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599" activeTab="1"/>
  </bookViews>
  <sheets>
    <sheet name="Общий реестр " sheetId="1" r:id="rId1"/>
    <sheet name="казна " sheetId="2" r:id="rId2"/>
    <sheet name="Движ.имущество общ " sheetId="3" r:id="rId3"/>
    <sheet name="Раздел 3 перч учреж " sheetId="4" r:id="rId4"/>
  </sheets>
  <definedNames>
    <definedName name="_xlnm.Print_Area" localSheetId="2">'Движ.имущество общ '!$A$1:$J$147</definedName>
    <definedName name="_xlnm.Print_Area" localSheetId="1">'казна '!$A:$P</definedName>
    <definedName name="_xlnm.Print_Area" localSheetId="0">'Общий реестр '!$A$1:$P$153</definedName>
    <definedName name="_xlnm.Print_Area" localSheetId="3">'Раздел 3 перч учреж '!$A$1:$I$35</definedName>
  </definedNames>
  <calcPr fullCalcOnLoad="1"/>
</workbook>
</file>

<file path=xl/sharedStrings.xml><?xml version="1.0" encoding="utf-8"?>
<sst xmlns="http://schemas.openxmlformats.org/spreadsheetml/2006/main" count="3294" uniqueCount="1811">
  <si>
    <t>решение Красн.районного суда от 21.18.2009г.</t>
  </si>
  <si>
    <t>2008г.</t>
  </si>
  <si>
    <t>свидетельство 13ГА970639 от 27.02.15</t>
  </si>
  <si>
    <t>свидетельство 13ГА970632 от 27.02.15</t>
  </si>
  <si>
    <t>27.02.2015 (по реш.суда)</t>
  </si>
  <si>
    <t>решение Красн.районного судаот 21.18.2009г.</t>
  </si>
  <si>
    <t>артезианская скважина №510</t>
  </si>
  <si>
    <t>артезианская скважина№2471</t>
  </si>
  <si>
    <t>Республика Мордовия, г.Краснослободск ул.Кирова,д.76</t>
  </si>
  <si>
    <t>Республика Мордовия, .Краснослободск ий район,д. Красна Подгораул.Зеленая,д.49</t>
  </si>
  <si>
    <t>Запись регистрации №13:14:0416001:1024-13/001/2017-1 от 07.02.17.</t>
  </si>
  <si>
    <t>13:14:0416001:755</t>
  </si>
  <si>
    <t>Запись регистрации №13:14:0416001:755-13/001/2017-1 от 07.02.17.</t>
  </si>
  <si>
    <t>мун.контракт №1-2016 от 05.05.2016</t>
  </si>
  <si>
    <t>не подлежит регистрации</t>
  </si>
  <si>
    <t>Пост.№43 от 30.01.2014</t>
  </si>
  <si>
    <t>Св-во 13 ГА 824492 от 21.02.2014 г.</t>
  </si>
  <si>
    <t>Пост.№63 от 30.01.2014</t>
  </si>
  <si>
    <t>Св-во 13 ГА 962918 от 18.02.2015 г.</t>
  </si>
  <si>
    <t>Св-во 13ГА 622627от 27.04.12.</t>
  </si>
  <si>
    <t>Пост. №137 от 29.02.2012</t>
  </si>
  <si>
    <t>Пост №160 от 07.04.2016</t>
  </si>
  <si>
    <t>Пост №396 от 30.07.2015</t>
  </si>
  <si>
    <t>запись №13-13/004-13/004/015/2015-1217/1 от 19.08.15</t>
  </si>
  <si>
    <t>Пост №59 от 10.02.2014</t>
  </si>
  <si>
    <t>Запись регистрации №13:14:0416001:886-13/001/2017-1 от 07.02.17.</t>
  </si>
  <si>
    <t>86 000</t>
  </si>
  <si>
    <t>13:14:0416001:1102</t>
  </si>
  <si>
    <t>Запись регистрации №13:14:0416001:1102-13/001/2017-1 от 07.02.17.</t>
  </si>
  <si>
    <t>13:14:0416001:902</t>
  </si>
  <si>
    <t>Запись регистрации №13:14:0416001:902-13/001/2017-1 от 07.02.17.</t>
  </si>
  <si>
    <t>нежилое помещение 7(гараж)</t>
  </si>
  <si>
    <t>нежилое помещение 8(гараж)</t>
  </si>
  <si>
    <t>нежилое помещение 9(гараж)</t>
  </si>
  <si>
    <t>нежилое помещение 10(гараж)</t>
  </si>
  <si>
    <t>13:14:01 01 067:30; 13:14:01 01 067:2  1657.7 кв.м.</t>
  </si>
  <si>
    <t>Св-во 13ГА 423306 от 02.07.2010 г(повт. от 24.03.2016).</t>
  </si>
  <si>
    <t>Св-во 13ГА 423305 от 02.07.2010 г.(повт. От 24.03.16.)</t>
  </si>
  <si>
    <t xml:space="preserve">13:14:0310001:263- 11159 кв.м. от 27.04.2012г.                </t>
  </si>
  <si>
    <t>13:14:0411001:166 -19382 кв.м  (10.10.15.)</t>
  </si>
  <si>
    <t>Св-во 13 ГА 400033 от 25.03.2010 г.(повт.13ГА  913548 от12.11.14.</t>
  </si>
  <si>
    <t>Ситема видеонаблюдения</t>
  </si>
  <si>
    <t>Автомобиль Chevrolet Niwa 21230055</t>
  </si>
  <si>
    <t>Контракт №26/2016 от 28.11.2016</t>
  </si>
  <si>
    <t>пост. №623 от 01.11.2011 г.</t>
  </si>
  <si>
    <t xml:space="preserve">  РАЗДЕЛ 2</t>
  </si>
  <si>
    <t>Передвижная дизель-генераторная установка ДГУ-ЭД</t>
  </si>
  <si>
    <t>Приказ №11 от 08.02.2012г., накл.№6 от 17.02.2012</t>
  </si>
  <si>
    <t>13:14:0425002:2:2</t>
  </si>
  <si>
    <t>п.3ст.3.1 ЗК РФ</t>
  </si>
  <si>
    <t>Мун.контракт №2-2012 от 09.04.12</t>
  </si>
  <si>
    <t>регистрация не проводилась</t>
  </si>
  <si>
    <t>не регистрировалось</t>
  </si>
  <si>
    <t>Жилое помещение</t>
  </si>
  <si>
    <t>13:14:0319002:377</t>
  </si>
  <si>
    <t>Газель(автобус марки ГАЗ -322132 гос.номер В989 РО 13 двигатель №43130569,кузов №32210040130939, 2004 года выпуска</t>
  </si>
  <si>
    <t>Краснослобдский район с. Мордовские Парки ул.Ленина, д. 68</t>
  </si>
  <si>
    <t>Распоряжение №714-р от 22.11.2016г</t>
  </si>
  <si>
    <t>Муниципальное общеобразовательное учреждение Красноподгорная средняя общеобразовательная школа им П.М.Волкова Краснослободского муниципального района Республики Мордовия</t>
  </si>
  <si>
    <t xml:space="preserve">Приложение </t>
  </si>
  <si>
    <t>Запись регистрации №13:14:0416001:1016-13/001/2017-1 от 07.02.17.</t>
  </si>
  <si>
    <t>Пост ВСМССР  609 ЛиквРасп.№33-р от 31.01.12</t>
  </si>
  <si>
    <t>Мун.контракт №6-2012 от12.12.12</t>
  </si>
  <si>
    <t>Дог безвозм польз №3 от 15.03.2012</t>
  </si>
  <si>
    <t>Легковой автомобиль ВАЗ-21150  Е 585 НР</t>
  </si>
  <si>
    <t>Дог аренды от 13.11.13</t>
  </si>
  <si>
    <t>13:14:01 01 053:37   2779 кв.м.(18.08.12)</t>
  </si>
  <si>
    <t>Св-во 13 ГА 400580 от 23.04.2010 г(повт. 13ГАВ 810663 от 13.11.2013 г).</t>
  </si>
  <si>
    <t>Теплопункт</t>
  </si>
  <si>
    <t>13:14:0101001:69                        218 кв.м.</t>
  </si>
  <si>
    <t>ЛЭП- 10 кВ</t>
  </si>
  <si>
    <t>ЛЭП - 0.38</t>
  </si>
  <si>
    <t xml:space="preserve">        МАДОО ЦРР «Детский сад Радуга»                                                                                                            МАДОО ЦРР «Детский сад Радуга»   </t>
  </si>
  <si>
    <t>уборная</t>
  </si>
  <si>
    <t>акт №00000134 от 01.10.2014</t>
  </si>
  <si>
    <t>Св-во  от 09.10.2015  г. хоз.вед.</t>
  </si>
  <si>
    <t>2170 п.м.</t>
  </si>
  <si>
    <t>11 кв.м.</t>
  </si>
  <si>
    <t>Сведения об установленных ограничениях (обременениях) основание,дата</t>
  </si>
  <si>
    <t>Начисленная амортизация   ( руб)</t>
  </si>
  <si>
    <t>Муниципальное общеобразовательное учреждение Гуменская средняя общеобразовательная школа Краснослободского муниципального района Республики Мордовия</t>
  </si>
  <si>
    <t>РМ,г.Краснослободск, Микрорайон-2,д.11</t>
  </si>
  <si>
    <t>п.1.1. ст.19 ЗК РФ,расп.№478-р от 09.12.2019г.</t>
  </si>
  <si>
    <t>Передаточный акт  от 04.08.2014</t>
  </si>
  <si>
    <t>Благоустройство территории</t>
  </si>
  <si>
    <t>Республика Мордовия, Краснослободский район, с.Сивинь</t>
  </si>
  <si>
    <t>Расп Правит РМ  от 09.01.17.№3-Р,акт приема-передачи  №03К от 11.01.2017</t>
  </si>
  <si>
    <t>Расп. № 567-р от 31.10.2017</t>
  </si>
  <si>
    <t xml:space="preserve"> г.Краснослободск ул.Кирова,д.67</t>
  </si>
  <si>
    <t>Расп. № 641-р от 19.11.2015</t>
  </si>
  <si>
    <t>Автомобиль RENIUL LOGAN</t>
  </si>
  <si>
    <t>Котельная ДК</t>
  </si>
  <si>
    <t>Муниципальное бюджетное общеобразовательное учреждение "Селищинская средняя общеобразовательная школа "Краснослободского муниципального района Республики Мордовия</t>
  </si>
  <si>
    <t>Краснослобдский район с.Куликово,ул.Центральная,д.23</t>
  </si>
  <si>
    <t>Муниципальное бюджетное общеобразовательное учреждение "Сивинская основная общеобразовательная  школа" Краснослободского муниципального района Республики Мордовия</t>
  </si>
  <si>
    <t>Орган власти</t>
  </si>
  <si>
    <t xml:space="preserve"> Администрация Краснослободского муниципального района Республики Мордовия</t>
  </si>
  <si>
    <t>МБОУ  Новокарьгинская СОШ</t>
  </si>
  <si>
    <t>РМ, Краснослободский район, с.Н.Карьга, ул.Кирова,д.1А</t>
  </si>
  <si>
    <t xml:space="preserve">Муниципальная  автономная дошкольная образовательная организация Краснослободского муниципального района Республики Мордовия «Центр развития ребенка - детский сад «Радуга» </t>
  </si>
  <si>
    <t>Республика Мордовия,Краснослободский район,г.Краснослободск,Микрорайон-2,д.11</t>
  </si>
  <si>
    <t>Республика Мордовия, г.Краснослободск ,ул. Карла Маркса,14а</t>
  </si>
  <si>
    <t>Республика Мордовия, г.Краснослободск,ул. Интернациональная,67</t>
  </si>
  <si>
    <t>свидетельство 13ГА138577 от02.07.2007</t>
  </si>
  <si>
    <t>Часть в нежилом помещение</t>
  </si>
  <si>
    <t>Республика Мордовия, .Краснослободск ий район,д. Кр. Подгора ул.Зеленая,д.49</t>
  </si>
  <si>
    <t>Земельный участок категория земель:земли насел.пунктов,для эксплуатации зданий и сооружений (под нежилым зданием)</t>
  </si>
  <si>
    <t>Здание дома учителя</t>
  </si>
  <si>
    <t>Республика Мордовия, г.Краснослободск ул.Кирова, д.2,пом.5</t>
  </si>
  <si>
    <t>Дог бевозм.польз от 24.10.16</t>
  </si>
  <si>
    <t xml:space="preserve">Муниципальный контракт №1-2018 от 28.08.2018 </t>
  </si>
  <si>
    <t>Пост. от 07.08.2014 г.</t>
  </si>
  <si>
    <t>Республика Мордовия, Краснослободский район, г,Краснслободск,       ул.Интернациональная, д.64</t>
  </si>
  <si>
    <t>Республика Мордовия,                          г.Краснослободск, ул.Ленина, д.6</t>
  </si>
  <si>
    <t>Республика Мордовия                            г. Краснослободск,             ул.Кирова,95</t>
  </si>
  <si>
    <t>Республика Мордовия г. Краснослободск, ул.Интернациональная, 67</t>
  </si>
  <si>
    <t>Республика Мордовия, г. Краснослободск, ул.Кирова, д 95</t>
  </si>
  <si>
    <t>Республика Мордовия, г. Краснослободск, Микрорайон 3, д 11</t>
  </si>
  <si>
    <t>Республика Мордовия, г. Краснослободск, ул. Коммунистическая, 49</t>
  </si>
  <si>
    <t>Республика Мордовия,г. Краснослободск, ул. Коммунистическая, 49</t>
  </si>
  <si>
    <t>Республика Мордовия, г. Краснослободск, ул. Интернациональная, 61</t>
  </si>
  <si>
    <t>Республика Мордовия,г. Краснослободск, ул. Интернациональная, 61</t>
  </si>
  <si>
    <t>Республика Мордовия,г. Краснослободск, Кировский пер. д 10</t>
  </si>
  <si>
    <t>Республика Мордовия,г.Краснослободск, Микрорайон-2,д.11</t>
  </si>
  <si>
    <t>Республика Мордовия,г.Краснослободск, ул. К.Маркса, 14 А</t>
  </si>
  <si>
    <t>Республика Мордовия,г. Краснослободск, Микрорайон 1, д. 42 А</t>
  </si>
  <si>
    <t>Республика Мордовия,г. Краснослободск, Микрорайон 1, д. 38</t>
  </si>
  <si>
    <t>Республика Мордовия,Краснослободский район,с. Сивинь, ул. Садовая д. 10А</t>
  </si>
  <si>
    <t>Республика Мордовия,Краснослободский район, с. Сивинь, ул. Садовая д. 10А</t>
  </si>
  <si>
    <t>Республика Мордовия,Краснослободский район,с. Селищи, ул.Буденого, д. 1А</t>
  </si>
  <si>
    <t>Республика Мордовия,Краснослободский район,с. Н.Карьга, ул. Кирова, д 1А</t>
  </si>
  <si>
    <t>Республика Мордовия,Краснослободский район,с. Морд.Парки, ул.Ленина, 68</t>
  </si>
  <si>
    <t>Республика Мордовия,Краснослободский район,с. Куликово, ул. Центральная, д 23</t>
  </si>
  <si>
    <t>Республика Мордовия,Краснослободский район,д. Красная Подгора, ул. Зеленая, 132</t>
  </si>
  <si>
    <t>Республика Мордовия,Краснослободский район,п. Преображенский, ул. Садовая, 4</t>
  </si>
  <si>
    <t>Республика Мордовия,Краснослободский район,п. Преображенский, ул. Садовая, 4в</t>
  </si>
  <si>
    <t>Республика Мордовия,Краснослободский район,с. Колопино, ул.Пролетарская, 62 А</t>
  </si>
  <si>
    <t>Республика Мордовия,Краснослободский район,с. Ст. Синдрово, ул. Советская, 63</t>
  </si>
  <si>
    <t>Республика Мордовия,Краснослободский район,с. Шаверки, ул. Ленина, 29</t>
  </si>
  <si>
    <t>Республика Мордовия,Краснослободский район,с. Гумны, ул. Молодежная, д. 33Б</t>
  </si>
  <si>
    <t>Республика Мордовия,Краснослободский район,с. Гумны, ул. Молодежная, д. 33</t>
  </si>
  <si>
    <t>Республика Мордовия,Краснослободский район,с. Гумны, ул. Молодежная, д. 31</t>
  </si>
  <si>
    <t>Республика Мордовия,Краснослободский район,с. Гумны, ул. Молодежная, д. 33б</t>
  </si>
  <si>
    <t>Республика Мордовия,                          г. Краснослободск, пл. Советская, д.32</t>
  </si>
  <si>
    <t>Республика Мордовия,г. Краснослободск,     Микрорайон 3, д 17</t>
  </si>
  <si>
    <t>Республика Мордовия,Краснослободский район,п. Преображенский</t>
  </si>
  <si>
    <t>акт передачи №13 от 30.09.2015</t>
  </si>
  <si>
    <t>Теневой навес</t>
  </si>
  <si>
    <t>Расп.469-р от 04.08.16</t>
  </si>
  <si>
    <t>Расп.283-р от 12.05.16</t>
  </si>
  <si>
    <t>ВЛИ-0,4кВ</t>
  </si>
  <si>
    <t>КЛ-0,4кВ</t>
  </si>
  <si>
    <t>1998г.</t>
  </si>
  <si>
    <t>Автомобиль Renault Duster</t>
  </si>
  <si>
    <t>Мун контракт №1/01/2018  от 13/06/2018</t>
  </si>
  <si>
    <t>Распоряжения Правительства Республики Мордовия №484-Р от 10.08.2018г.,акт приема –передачи имущества от 17.09.2018г:</t>
  </si>
  <si>
    <t>МБОУ ОЦ Краснослободская СОШ №1</t>
  </si>
  <si>
    <t xml:space="preserve"> Расп. №404-р от 10.10.2019 г.</t>
  </si>
  <si>
    <t>13:14:0101076:134</t>
  </si>
  <si>
    <t>262-р от 01.06.10</t>
  </si>
  <si>
    <t>Св-во 13 ГА 576033 от 10.11.2011 г.</t>
  </si>
  <si>
    <t>Административное здание ДДТ лагерь</t>
  </si>
  <si>
    <t>1985 г.</t>
  </si>
  <si>
    <t>Св-во 13 ГА 736805 от 06.04.2013 г.</t>
  </si>
  <si>
    <t>видеопроектор Sanyo</t>
  </si>
  <si>
    <t>13:14:0415001:934</t>
  </si>
  <si>
    <t>МБУ " Центр культуры"</t>
  </si>
  <si>
    <t>Рояль YMAHA GC 1PBIV 1</t>
  </si>
  <si>
    <t>Баян "Тула"107/64х концертный цельнопланочный</t>
  </si>
  <si>
    <t>Расп.№316-р от 08.06.15,акт приема-передачи  №7 от 15.06.15</t>
  </si>
  <si>
    <t>Расп.№316-р от 08.06.15,акт приема-передачи  №7 от 15.06.1</t>
  </si>
  <si>
    <t>Автомобиль ГАЗ-А-64R45</t>
  </si>
  <si>
    <t>Оборудование д/дошк учрежд.</t>
  </si>
  <si>
    <t>Расп.№480-р от 28.11.2016</t>
  </si>
  <si>
    <t>Сети канализации</t>
  </si>
  <si>
    <t>Замощение</t>
  </si>
  <si>
    <t>Надворная постройка</t>
  </si>
  <si>
    <t>Туалет школы</t>
  </si>
  <si>
    <t>1998 г.</t>
  </si>
  <si>
    <t>Котельная БК 03</t>
  </si>
  <si>
    <t>2003 г.</t>
  </si>
  <si>
    <t>Расп.№650-р от 26.11.2009 г.</t>
  </si>
  <si>
    <t xml:space="preserve"> Квартира  2017г </t>
  </si>
  <si>
    <t>Административно-производственное здание( котельная)</t>
  </si>
  <si>
    <t xml:space="preserve">Запись регистрации 13-13-04/002/2007-070 от 20.02.2007  г. </t>
  </si>
  <si>
    <t>3апись регистрации 13:14:0101055:76-13/037/2018-1 от 11.09.2018 15:59:38</t>
  </si>
  <si>
    <t>13:14:0101075:1     13:14:0101075:104</t>
  </si>
  <si>
    <t xml:space="preserve">расположение  установлено относительно ориентира, расположенного в границах участка. Ориентир Юго-восточнее с.Сивинь. </t>
  </si>
  <si>
    <t>Земельный участок ,категория земель: земли особо охраняемых территорий и объектов, разрешенное использование: для эксплуатации зданий и площадок</t>
  </si>
  <si>
    <t>ПО для ВКС /Лицензия на ПО TrueConf Server на 9 подключений</t>
  </si>
  <si>
    <t>Республика Мордовия,г.Краснослободск,пер.Кировский,д.10</t>
  </si>
  <si>
    <t xml:space="preserve">  РАЗДЕЛ 3</t>
  </si>
  <si>
    <t>Автобус для перевозки детей ПАЗ 2053-70</t>
  </si>
  <si>
    <t>Автобус ПАЗ-32053-70</t>
  </si>
  <si>
    <t>не регистрироволась</t>
  </si>
  <si>
    <t>Муниципальный контракт №919-10-000440,50от 29.07.2010г.</t>
  </si>
  <si>
    <t>13:14:0417001:284, 17662 кв.м.</t>
  </si>
  <si>
    <t xml:space="preserve">Водопроводная сеть </t>
  </si>
  <si>
    <t>Краснослободский район, с.Селищи,ул.Буденого,д.1а</t>
  </si>
  <si>
    <t>Основания возникновения ( прекращения) права ( приказ, распоряжение, акт приемки-передачи)</t>
  </si>
  <si>
    <t>480 п.м.</t>
  </si>
  <si>
    <t>ВЛЗ-10кВ</t>
  </si>
  <si>
    <t>14 п.м</t>
  </si>
  <si>
    <t>290 п.м</t>
  </si>
  <si>
    <t>110 п.м</t>
  </si>
  <si>
    <t>20п.м</t>
  </si>
  <si>
    <t>КТПК-10,04 кВ</t>
  </si>
  <si>
    <t>МП Краснослободск-сервис</t>
  </si>
  <si>
    <t>МБОУ КуликовскаяСОШ</t>
  </si>
  <si>
    <t>МБОУ УчхозскаяСОШ</t>
  </si>
  <si>
    <t xml:space="preserve"> Квартира  2016г </t>
  </si>
  <si>
    <t>13:14:0101001:628</t>
  </si>
  <si>
    <t>13:14:0309004:481</t>
  </si>
  <si>
    <t>Муниципальный контракт от 21.11.2016г. №4-2016</t>
  </si>
  <si>
    <t>Муниципальный контракт от 21.11.2016г. №5-2016</t>
  </si>
  <si>
    <t>Часть здания дома культуры</t>
  </si>
  <si>
    <t>Краснослободский район с.Н.Карьга, ул.Центральная, 1</t>
  </si>
  <si>
    <t>Краснослободский район с.Селищи, ул.Молодежная, 25</t>
  </si>
  <si>
    <t>Распоряжение Правительства РМ №334-Р от 12.05.2015,акт приема -передачи  от 18.05.2015. №32К</t>
  </si>
  <si>
    <t xml:space="preserve">Св-во 13 ГА 518560 от 27.04.2011  г. </t>
  </si>
  <si>
    <t>Мун.контракт №6-2013 от 14.10.13</t>
  </si>
  <si>
    <t>Свидетельство13ГА 800195 от 29.10.13</t>
  </si>
  <si>
    <t>Кад.№13:14:0503001:140</t>
  </si>
  <si>
    <t>Муниципальный контракт от 18.11.2017г. №4-2017</t>
  </si>
  <si>
    <t>Здание архива</t>
  </si>
  <si>
    <t xml:space="preserve">Здание вспомогательного блока </t>
  </si>
  <si>
    <t>Ограждение территории</t>
  </si>
  <si>
    <t>Здание корпуса № 3 ДДТ лагерь</t>
  </si>
  <si>
    <t>Св-во 13 ГА 736807 от 06.04.2013 г.</t>
  </si>
  <si>
    <t>Св-во 13 ГА 736813 от 06.04.2013 г.</t>
  </si>
  <si>
    <t>Здание корпуса № 4 ДДТ лагерь</t>
  </si>
  <si>
    <t>Св-во 13 ГА 736810 от 06.04.2013 г.</t>
  </si>
  <si>
    <t>Здание корпуса № 5 ДДТ лагерь</t>
  </si>
  <si>
    <t>Здание пункта охраны ДДТ лагерь</t>
  </si>
  <si>
    <t>Св-во 13 ГА 736800 от 06.04.2013 г.</t>
  </si>
  <si>
    <t xml:space="preserve">13:14:0101035:35              50 кв.м </t>
  </si>
  <si>
    <t>пост. №186 от 05.05.2014 г.</t>
  </si>
  <si>
    <t>Секция ограждения</t>
  </si>
  <si>
    <t xml:space="preserve"> Расп. №480-р от 16.09.2014 г.</t>
  </si>
  <si>
    <t>договор от 27.11.2014</t>
  </si>
  <si>
    <t>Плоскостное сооружение</t>
  </si>
  <si>
    <t>МБОУ Учхозская СОШ                                  МБОУ Учхозская СОШ</t>
  </si>
  <si>
    <t xml:space="preserve"> Здание школы</t>
  </si>
  <si>
    <t>13:14:0413005:1</t>
  </si>
  <si>
    <t>Краснослободский район с.Ефаево, ул. Центральная, 51А</t>
  </si>
  <si>
    <t>13:14:0404001:696</t>
  </si>
  <si>
    <t>Краснослободский район с.Сл.Дубровки, ул. Московская, 25</t>
  </si>
  <si>
    <t>13:14:0417001:502</t>
  </si>
  <si>
    <t>Расп.№471-р от 07.09.2017 г.</t>
  </si>
  <si>
    <t xml:space="preserve">Административное здание </t>
  </si>
  <si>
    <t>Краснослободский район с.Заречное, ул. Рабочая, б/н</t>
  </si>
  <si>
    <t>13:14:0219001:830</t>
  </si>
  <si>
    <t>Краснослободский район с.Чукалы, ул.Садовая, 13а</t>
  </si>
  <si>
    <t>13:14:0423001:423</t>
  </si>
  <si>
    <t>13:14:0423001:422</t>
  </si>
  <si>
    <t>дог купл-прод 7 от 04.07.12</t>
  </si>
  <si>
    <t>Здание душевой  лагерь</t>
  </si>
  <si>
    <t>Св-во 13 ГА 736809 от 06.04.2013 г.</t>
  </si>
  <si>
    <t>Здание склада ДДТ лагерь</t>
  </si>
  <si>
    <t xml:space="preserve">Расп Пр РМ № 566-Р от 18.09.18,акт от 24.09.2018 </t>
  </si>
  <si>
    <t>Краснослобдский район п.Преображенский,улица Садовая,д.4</t>
  </si>
  <si>
    <t>Запись регистрации №13:14:0425002:2-13/001/2017-1 от 03.05.17.</t>
  </si>
  <si>
    <t>Запись регистрации  13:14:0101001:1989-13/001/2018-1 от 21.03.2018г.</t>
  </si>
  <si>
    <t>свидетельство13ГА 690889 от22.11.12</t>
  </si>
  <si>
    <t>Муниципальное бюджетное дошкольное образовательное учреждение "Краснослободский детский сад комбинированного вида "Сказка" Краснослободского муниципального района Республики Мордовия</t>
  </si>
  <si>
    <t>Республика Мордовия,Краснослободский район д.Кр.Подгора,ул.Зеленая,132</t>
  </si>
  <si>
    <t>Республика Мордовия, Краснослободский район, с.Н.Карьга ,пл.Центральная</t>
  </si>
  <si>
    <t xml:space="preserve">Земельный участок ,категория земель: земли населенных пунктов, разрешенное использование: для размещения административных  зданий </t>
  </si>
  <si>
    <t>кадастровая стоимость 302553,15</t>
  </si>
  <si>
    <t>13:14:0413001:1619</t>
  </si>
  <si>
    <t>Запись регистрации №13:14:0413001:1619-13/038/2019-1 от 20.05.19.</t>
  </si>
  <si>
    <t>Республика Мордовия, Краснослободский район, д..Кр.Подгора ул.Зеленая</t>
  </si>
  <si>
    <t>кадастровая стоимость 205984,8</t>
  </si>
  <si>
    <t>13:14:0309001:484</t>
  </si>
  <si>
    <t>Запись регистрации №13:14:0309001:484-13/065/2019-1 от 22.05.19.</t>
  </si>
  <si>
    <t>Расп. 873-р 18.12.08.</t>
  </si>
  <si>
    <t xml:space="preserve">сценический подиум </t>
  </si>
  <si>
    <t>Краснослобдский район п.Преображенский</t>
  </si>
  <si>
    <t>Контракт №4 от 10.06.2014</t>
  </si>
  <si>
    <t>передаточный  акт от 18.08.2014 г.</t>
  </si>
  <si>
    <t>акт передачи  от 15.07.2015</t>
  </si>
  <si>
    <t>малые архитектурные формы</t>
  </si>
  <si>
    <t>МБУ "Центр культуры"</t>
  </si>
  <si>
    <t>Расп. №657-р от 26.11.2009 г,Пост 339 от 26.09.2018</t>
  </si>
  <si>
    <t>13:14:0101066:133(квартира)</t>
  </si>
  <si>
    <t>Республика Мордовия,Краснослободский район с.Морд.Парки,улица Ленина,68</t>
  </si>
  <si>
    <t>Республика Мордовия,Краснослободский район п.Преображенский,улица Садовая,4</t>
  </si>
  <si>
    <t>Республика Мордовия ,Краснослободский район с.Куликово,ул.Центральная,23</t>
  </si>
  <si>
    <t>Здание овощехранилища</t>
  </si>
  <si>
    <t>13:14:0101001:217; 13:14:0101001:230 -10075 кв.м.;1708 кв.м</t>
  </si>
  <si>
    <t xml:space="preserve"> акт приема-передачи от 30.09.2014г.</t>
  </si>
  <si>
    <t>Разреш на ввод в экспл.№RU13514000-45 от 04.08.14.      акт приема-передачи от 30.09.2014</t>
  </si>
  <si>
    <t>Договор  №ИНТ 1006/2-2016 от 10.06.16.</t>
  </si>
  <si>
    <t>Ультрокороткофокусный проектор</t>
  </si>
  <si>
    <t>Св-во 13 ГА 736801 от 06.04.2013 г.</t>
  </si>
  <si>
    <t>Запись регистрации №13:14:0416001:1018-13/001/2017-1 от 07.02.17.</t>
  </si>
  <si>
    <t>13:14:0416001:1089</t>
  </si>
  <si>
    <t>13:14:0416001:1013</t>
  </si>
  <si>
    <t>Запись регистрации №13:14:0416001:1013-13/001/2017-1 от 07.02.17.</t>
  </si>
  <si>
    <t>Расп Правит РМ  от 1626.08.2019.№590-Р,акт приема-передачи  №111К от 26.08.2019, Расп №375-р от 09.09.2019</t>
  </si>
  <si>
    <t>Постановление администрации № 285 от 17.09.2019 г.</t>
  </si>
  <si>
    <t>Баян "Тульская гармонь"</t>
  </si>
  <si>
    <t>Автомобиль CHEVROLET NIVA 212300-55</t>
  </si>
  <si>
    <t>Расп.№122-р от 28.03.2019 г.</t>
  </si>
  <si>
    <t xml:space="preserve">Котельная(встроенное  в осн.здание) </t>
  </si>
  <si>
    <t>постВСМССР 609-XII от 24.01.1992 Расп №208 от 17.04.2018</t>
  </si>
  <si>
    <t>запись регистрации №13:14:0101077:38-13/001/2018-1 от 15.05.2018</t>
  </si>
  <si>
    <t>Муниципальное бюджетное дошкольное образовательное  учреждение "Краснослободский детский сад комбинированного вида "Улыбка" Краснослободского муниципального района Республики Мордовия</t>
  </si>
  <si>
    <t>Муниципальное бюджетное  общеобразовательное учреждение "Куликовская средняя общеобразовательная школа" Краснослободского муниципального района Республики Мордовия</t>
  </si>
  <si>
    <t>Св-во 13 ГА 913343 от 31.10.2014 г.</t>
  </si>
  <si>
    <t>Св-во 13 ГА 942490 от 27.12.2014 г.</t>
  </si>
  <si>
    <t>Св-во 13 ГА 776063 от 12.07.2013  г. хоз.вед.</t>
  </si>
  <si>
    <t>кадастровый номер 13:14:0101075:1,</t>
  </si>
  <si>
    <t>универсальная спортивная площадка на базе хоккейной</t>
  </si>
  <si>
    <t>сети газоснабжения</t>
  </si>
  <si>
    <t>10 009 148</t>
  </si>
  <si>
    <t>наружные сети водоснабжения</t>
  </si>
  <si>
    <t>тепловые сети</t>
  </si>
  <si>
    <t>наружные сети канализации</t>
  </si>
  <si>
    <t>наружное освещение</t>
  </si>
  <si>
    <t>наружные сети связи</t>
  </si>
  <si>
    <t>13:14:0101076:8 ,13:14:0101076:137,</t>
  </si>
  <si>
    <t>13:14:0101076:8,13:14:0101076:139</t>
  </si>
  <si>
    <t>13:14:0101076:8 ,13:14:0101076:136</t>
  </si>
  <si>
    <t>13:14:0101076:8 ,13:14:0000000:556</t>
  </si>
  <si>
    <t>13:14:0101076:8, 13:14:0101076:138</t>
  </si>
  <si>
    <t>13:14:0101076:8, 13:14:0101076:140</t>
  </si>
  <si>
    <t>13:14:0101076:4, 13:14:0000000:557</t>
  </si>
  <si>
    <t xml:space="preserve"> Расп. №472-р от 02.12.2019 г.</t>
  </si>
  <si>
    <t>2010 г.</t>
  </si>
  <si>
    <t>Св-во 13 ГА 736802 от 06.04.2013 г.</t>
  </si>
  <si>
    <t>Здание школы(пристрой) (Литер А1)</t>
  </si>
  <si>
    <t>Здание школы,пристрой           (литер А2)</t>
  </si>
  <si>
    <t>Здание (школа)(литер А)</t>
  </si>
  <si>
    <t>13:14:0206001:446,13:14:0206001:865</t>
  </si>
  <si>
    <t>договор аренды  от 15.10.2019.ООО ГлобалПоволжье</t>
  </si>
  <si>
    <t>Земельный участок,разрешенное использование :эксплуатация строений</t>
  </si>
  <si>
    <t>абз.2 п.3ст.3.1 ФЗ РФ №137_ФЗ от 25.10.2001</t>
  </si>
  <si>
    <t>Республика Мордовия,                          г. Краснослободск, пл. Советская, д.14</t>
  </si>
  <si>
    <t>Республика Мордовия,              г.Краснослободск, ул.Интернациональная ,д.71,кв.1</t>
  </si>
  <si>
    <t>Республика Мордовия,Краснослободский район, д.Старое Зубарево, ул.Песочная, д.2а</t>
  </si>
  <si>
    <t>Республика Мордовия,г.Краснослободск, ул.Заводской пер, д.1</t>
  </si>
  <si>
    <t>Республика Мордовия,Краснослободский район, с.Зайцево, ул.Центральная, д.104</t>
  </si>
  <si>
    <t>Республика Мордовия,Краснослободский район,с.Долговерясы ул.Школьная ,д.7</t>
  </si>
  <si>
    <t>Республика Мордовия,Краснослободский район,c.Ст.Горяша ул Школьная,д.36В</t>
  </si>
  <si>
    <t>Республика Мордовия,Краснослободский район,c.Ст.Горяша ул.Школьная,д.36В</t>
  </si>
  <si>
    <t>Республика Мордовия,Краснослободский район c. Ст.Горяша ул.Школьная,д.36В</t>
  </si>
  <si>
    <t>Республика Мордовия, Краснослободский район,д.Желтоногово,ул.Кирзавод,д2,кв.8,</t>
  </si>
  <si>
    <t>Республика Мордовия,              г.Краснослободск, Советская пл.,д2</t>
  </si>
  <si>
    <t>Республика Мордовия, г.Краснослободск,ул.Спортивная,д.18</t>
  </si>
  <si>
    <t>Республика Мордовия, Краснослободский район,пос.Преображенский,ул.Садовая,д.10а,кв.1</t>
  </si>
  <si>
    <t>Республика Мордовия г.Краснослободск Микрорайон-2,д9,кв.20</t>
  </si>
  <si>
    <t>Республика Мордовия, г.Краснослободск ул.Спортивная, д.17,кв.13</t>
  </si>
  <si>
    <t>Республика Мордовия,Краснослободский р-н,                  с.Колопино, ул.Центральная ,д.64,кв.2</t>
  </si>
  <si>
    <t>Республика Мордовия,Краснослободский р-н,                  с.Колопино, ул.Центральная ,д.64,кв.1</t>
  </si>
  <si>
    <t>Республика Мордовия,Краснослободский р-н,                  с.Колопино, ул.Центральная ,д.64А,кв.2</t>
  </si>
  <si>
    <t>Республика Мордовия, Краснослободский район,с.Ст.Синдрово</t>
  </si>
  <si>
    <t>Республика Мордовия, Краснослободский район,г.Краснослободск,пл.Советская,д.1</t>
  </si>
  <si>
    <t>Республика Мордовия, Краснослободский район,сНовое Синдрово</t>
  </si>
  <si>
    <t xml:space="preserve">Республика Мордовия, Краснослободский район, с. Тенишево, пер.Комсомольский, д.10, </t>
  </si>
  <si>
    <t xml:space="preserve"> Республика Мордовия, Краснослободский районс. Тенишево, пер.Комсомольский, д.10, </t>
  </si>
  <si>
    <t>Республика Мордовия, Краснослободский район,с.Гумны, ул.1 Мая, д.47</t>
  </si>
  <si>
    <t>Республика Мордовия, Краснослободский район,с.Гумны, ул.Победы , д.64</t>
  </si>
  <si>
    <t>Республика Мордовия, Краснослободский район,с. Чукалы, ул.Садовая, 21А</t>
  </si>
  <si>
    <t>Республика Мордовия,г.Краснослободск, Микрорайон-1,д.44,кв.59</t>
  </si>
  <si>
    <t>Республика Мордовия,Краснослободский район,д.Желтоногово,ул.Кирзавод,д.1,кв.17</t>
  </si>
  <si>
    <t>Республика Мордовия,г.Краснослободск, ул.2-я Рабочая,д.22,кв.5</t>
  </si>
  <si>
    <t>Республика Мордовия,г.Краснослободск, Микрорайон-2,д.9,кв.18</t>
  </si>
  <si>
    <t>Республика Мордовия,г.Краснослободск, ул.Интернациональная,д.71,кв.11</t>
  </si>
  <si>
    <t>Республика Мордовия,г. Краснослободск, пл. Советская, д.15</t>
  </si>
  <si>
    <t>Республика Мордовия,г. Краснослободск, пл. Советская, д.14</t>
  </si>
  <si>
    <t>Республика Мордовия,г.Краснослободск, ул.Коммунистическая,      д.47,кв.3</t>
  </si>
  <si>
    <t>Республика Мордовия,г. Краснослободск, Кировский пер, д.31</t>
  </si>
  <si>
    <t>Республика Мордовия,г. Краснослободск, Микрорайон 1</t>
  </si>
  <si>
    <t>Республика Мордовия,г. Краснослободск, ул. Красноармейскаяд.43б</t>
  </si>
  <si>
    <t>Республика Мордовия,Краснослободский р-н,п. Преображенский</t>
  </si>
  <si>
    <t>Республика Мордовия, Краснослободский р-н п.Преображенский (территория лагеря Золотой колос</t>
  </si>
  <si>
    <t xml:space="preserve"> Республика Мордовия,Краснослободский р-он,д.Литва</t>
  </si>
  <si>
    <t>Республика Мордовия,Краснослободский район, п.Преображенский(территория лагеря Золотой колос)</t>
  </si>
  <si>
    <t>Республика Мордовия,Краснослободский район,с.Р.Маскино</t>
  </si>
  <si>
    <t>Республика Мордовия,Краснослободский район,д.Бобылевские Выселки(ул.К.Марска,ул.Чкалова)</t>
  </si>
  <si>
    <t>Республика Мордовия,Краснослободский район,с.Р.Маскино(ул.Подгора)</t>
  </si>
  <si>
    <t>Республика Мордовия,Краснослободский район,п.Преображенский ул.Садовая ,д.37,кв.1</t>
  </si>
  <si>
    <t>Республика Мордовия,Краснослободский район,д.Русское Маскино,ул Смоленская,д.9</t>
  </si>
  <si>
    <t>Республика Мордовия, .Краснослободский район,д.Русское Маскино,ул Смоленская,д.9</t>
  </si>
  <si>
    <t>Республика Мордовия,Краснослободский район,с. Сл. Дубровки,ул. Коммунистическая д.37</t>
  </si>
  <si>
    <t>Республика Мордовия,г.Краснослободск, ул.Коммунистическая,д.47,кв.1</t>
  </si>
  <si>
    <t>Здание корпуса № 1 ДДТ лагерь</t>
  </si>
  <si>
    <t>установлено относительно ориентира Республика Мордовия, Краснослободский район, в границах СХПК «Куликово»</t>
  </si>
  <si>
    <t>Оперативное управление</t>
  </si>
  <si>
    <t>Св-во 13 ГА 736811 от 06.04.2013 г.</t>
  </si>
  <si>
    <t>Дог найма спец.20-2016   от 27.12.16  Исаев С.А.</t>
  </si>
  <si>
    <t>г.Краснослободск, ул.Интернациональная,67</t>
  </si>
  <si>
    <t>Комплект газового оборудования</t>
  </si>
  <si>
    <t>г.Краснослободск, ул.Карла Маркса,д.14 «А»</t>
  </si>
  <si>
    <t>Отопительная установка</t>
  </si>
  <si>
    <t>г.Краснослободск,Микрорайон 3-й,д.17</t>
  </si>
  <si>
    <t>Автобус ПАЗ32053-70</t>
  </si>
  <si>
    <t>Республика Мордовия, Краснослободский район с.Гумны,ул. Молодежная,31</t>
  </si>
  <si>
    <t>Республика Мордовия ,Краснослободский район с.Н.Карьга,ул.Кирова,д.1а</t>
  </si>
  <si>
    <t>13:14:0310001:381</t>
  </si>
  <si>
    <t>Среднесписочная численность работников</t>
  </si>
  <si>
    <t>МБОУ  Красноподгорная СОШ</t>
  </si>
  <si>
    <t>свидетельство от 31.12.2015г</t>
  </si>
  <si>
    <t>Муниципальное дошкольное образовательное учреждение "Краснослободский детский сад комбинированного вида "Солнышко" Краснослободского муниципального района Республики Мордовия</t>
  </si>
  <si>
    <t xml:space="preserve"> Расп. №654-р от 26.11.2009 г.</t>
  </si>
  <si>
    <t xml:space="preserve"> Расп. №657-р от 26.11.2009 г.</t>
  </si>
  <si>
    <t xml:space="preserve"> Расп. №658-р от 26.11.2009 г.</t>
  </si>
  <si>
    <t xml:space="preserve"> Расп. №666-р от 26.11.2009 г.</t>
  </si>
  <si>
    <t xml:space="preserve"> Расп. №653-р от 26.11.2009 г.</t>
  </si>
  <si>
    <t xml:space="preserve"> Расп. №651-р от 26.11.2009 г.</t>
  </si>
  <si>
    <t>Расп.№661-р от 26.11.2009 г.</t>
  </si>
  <si>
    <t>13:14:0413001:1332</t>
  </si>
  <si>
    <t>13:14:0413001:1333</t>
  </si>
  <si>
    <t>13:14:0420001:183</t>
  </si>
  <si>
    <t>13:14:0415001:916</t>
  </si>
  <si>
    <t>акт передачи  от 30.09.2015</t>
  </si>
  <si>
    <t>Свидетельство13ГА 310374 от 23.04.09.</t>
  </si>
  <si>
    <t>МП "Краснослободск-сервис"</t>
  </si>
  <si>
    <t>Здание столовой ДДТ лагерь</t>
  </si>
  <si>
    <t>Св-во 13 ГА 736803 от 06.04.2013 г.</t>
  </si>
  <si>
    <t>тес</t>
  </si>
  <si>
    <t>Св-во 13 ГА 391476 от 05.03.2010 г.(повт.13ГА 800487 от 13.11.13)</t>
  </si>
  <si>
    <t>Св-во 13 ГА 546983 от 23.0292011 г.</t>
  </si>
  <si>
    <t>Св-во 13 ГА 391161 от 11.03.2010 г.   (повт 13ГА 921316 от 25.10.2014)</t>
  </si>
  <si>
    <t>Здание клуба</t>
  </si>
  <si>
    <t>Расп.№475-р от 13.09.2017 г.</t>
  </si>
  <si>
    <t>13:14:0309001:286</t>
  </si>
  <si>
    <t>Запись №13:14:0309001:286-13/001/2017-2 от 22.09.17</t>
  </si>
  <si>
    <t>Здание дома культуры</t>
  </si>
  <si>
    <t>Краснослободский район д. Красная Подгора, ул. Зеленая, 36</t>
  </si>
  <si>
    <t>Краснослободский район с.Гумны, ул. Победы, 33</t>
  </si>
  <si>
    <t>Расп№132-р от22.03.12.</t>
  </si>
  <si>
    <t>13:14:0405001:113 2га</t>
  </si>
  <si>
    <t>Нежилое здание (школа)</t>
  </si>
  <si>
    <t>метал</t>
  </si>
  <si>
    <t xml:space="preserve">Автобус ПАЗ - 32053 двигатель
523400 А1007940
</t>
  </si>
  <si>
    <t>Правообладатель              ( балансодержатель)</t>
  </si>
  <si>
    <t>Кад.№13:14:0503001:138</t>
  </si>
  <si>
    <t xml:space="preserve"> в казну Расп№ 23а-рл  от 23.01.18.</t>
  </si>
  <si>
    <t>Св-во 13 ГА 400032 от 25.03.2010 г.(повт.13ГА  913558 от12.11.14.</t>
  </si>
  <si>
    <t>13:14:0416001:509- 10769кв.м. (18.02.15.)</t>
  </si>
  <si>
    <t>Финансовое управление Краснослободского муниципального района Республики Мордовия</t>
  </si>
  <si>
    <t>Данные о стоимости основных средств(тыс.руб.)</t>
  </si>
  <si>
    <t xml:space="preserve"> г.Краснослободск ул.Интернациональная,д.64</t>
  </si>
  <si>
    <t>г.Краснослободск ул.Интернациональная,д.64</t>
  </si>
  <si>
    <t xml:space="preserve"> г.Краснослободск ул.Коммунистическая,49</t>
  </si>
  <si>
    <t>Земельный участок(СОШ№1) разрешенное использование:для размещения объектов образования (школа),земли населенных пунктов</t>
  </si>
  <si>
    <t xml:space="preserve">Нежилое здание </t>
  </si>
  <si>
    <t>запись №13-13/004-13/004/012/2016-1320/1 от 06.05.16</t>
  </si>
  <si>
    <t>13:14:0423001:185  7574 кв.м13:14:0423001:346</t>
  </si>
  <si>
    <t>13:14:0423001:185  7574 кв.м13:14:0423001:274</t>
  </si>
  <si>
    <t xml:space="preserve">Нежилое здание (здание начальной школы ) </t>
  </si>
  <si>
    <t>941,8(718,8+223)</t>
  </si>
  <si>
    <t>13:14:0101075:41;13:14:0101075:78</t>
  </si>
  <si>
    <t>Здание столовой школы в составе основного нежилого  здания (бывшей школы,пристрой лит.Б-1)</t>
  </si>
  <si>
    <t>13:14:0101075:41,13:14:0101075:78</t>
  </si>
  <si>
    <t>13:14:0309001:154                 25299 кв.м (01.10.13.)</t>
  </si>
  <si>
    <t>Свидетельство  от 08.08.2015г.</t>
  </si>
  <si>
    <t>Муниц.контракт№909/09-000281.5 от 24.07.2009,Купля-продажа от 01.10.09</t>
  </si>
  <si>
    <t>Теневой навес(3 шт.)</t>
  </si>
  <si>
    <t>05.06.2015,        13.05.2016</t>
  </si>
  <si>
    <t>Акт приемки  от 05.06.2015,13.05.2016</t>
  </si>
  <si>
    <t>Песочница интерактивная</t>
  </si>
  <si>
    <t>Купля от 11.07.2016</t>
  </si>
  <si>
    <t>13:14:0101077:3</t>
  </si>
  <si>
    <t>13:14:0101077:3;13:14:0101077:149</t>
  </si>
  <si>
    <t>13:14:0101077:3,13:14:0101077:150</t>
  </si>
  <si>
    <t>13:14:0101077:3,  13:14:0101077:151</t>
  </si>
  <si>
    <t>13:14:0101077:3,  13:14:0101077:152</t>
  </si>
  <si>
    <t>13:14:0101077:3,   13:14:0101077:153</t>
  </si>
  <si>
    <t>13:14:0101077:3,  13:14:0101077:154</t>
  </si>
  <si>
    <t>13:14:0101077:3,  13:14:0101077:155</t>
  </si>
  <si>
    <t>13:14:0101077:3,  13:14:0101077:156</t>
  </si>
  <si>
    <t>13:14:0101077:3,  13:14:0101077:157</t>
  </si>
  <si>
    <t>13:14:0101077:3,  13:14:0101077:158</t>
  </si>
  <si>
    <t>13:14:0425002:2:2,  13:14:0416001:953</t>
  </si>
  <si>
    <t>13:14:04022002:103</t>
  </si>
  <si>
    <t>13:14:0302001:175</t>
  </si>
  <si>
    <t>13:14:0206001:446</t>
  </si>
  <si>
    <t>13:14:0101013:98</t>
  </si>
  <si>
    <t>13:14:0101005</t>
  </si>
  <si>
    <t>13:14:0101065:20</t>
  </si>
  <si>
    <t>13:14:0325004:5</t>
  </si>
  <si>
    <t>Здание межпоселенческой библиотеки</t>
  </si>
  <si>
    <t>Передвижной автоклуб,автофургон АК-02В</t>
  </si>
  <si>
    <t>Пост №21 от 23.10.1992</t>
  </si>
  <si>
    <t>Здание тира</t>
  </si>
  <si>
    <t>1986 г.</t>
  </si>
  <si>
    <t>Изгородь</t>
  </si>
  <si>
    <t>2009 г.</t>
  </si>
  <si>
    <t>13:14:01:01082:2</t>
  </si>
  <si>
    <t>Здание школы</t>
  </si>
  <si>
    <t>г. Краснослободск, пл. Советская, д.14</t>
  </si>
  <si>
    <t>1964 г.</t>
  </si>
  <si>
    <t>13:14:0101053:1, 950кв.м. 13:14:0101053:58    (здание)</t>
  </si>
  <si>
    <t>13:14:0101053:1</t>
  </si>
  <si>
    <t>кадастровая стоимость 711455</t>
  </si>
  <si>
    <t>запись регистрации №13:14:0310001:530-13/001/2017-2 от 23.11.2017</t>
  </si>
  <si>
    <t>Расп.№604-р от 04.12.2017 г.</t>
  </si>
  <si>
    <t>Сети водоснабжения</t>
  </si>
  <si>
    <t>Наружное освещение</t>
  </si>
  <si>
    <t>13:14:0302001:436  - 29623 кв.м.(16.02.2012)</t>
  </si>
  <si>
    <t>Св-во 13ГА 400125 от 30.03.2010г.       (повт.Св-во 13ГА 921125 от 18.10.2014г)</t>
  </si>
  <si>
    <t>свидетельство о госуд. регистрации права13-13/004-13/004/012/2016-1943/2 от 24.06.2016г.</t>
  </si>
  <si>
    <t>РМ, Краснослободский район, п.Преображенский, ул.Садовая,д.4</t>
  </si>
  <si>
    <t>Автобус для перевозки детей марки 222334 на базе Peugeot Boxer</t>
  </si>
  <si>
    <t>Купля-продажа от 03.08.12</t>
  </si>
  <si>
    <t>Св-во 13 ГА 800486 от 13.11.2013 г.</t>
  </si>
  <si>
    <t>1967 г.</t>
  </si>
  <si>
    <t>Здание старой Гуменской школы</t>
  </si>
  <si>
    <t>Здание Ефаевской СОШ</t>
  </si>
  <si>
    <t>13:14:0000000:21</t>
  </si>
  <si>
    <t>Площадь 209,3 кв.м Дог.безв польз. №21 от 01.12.2016г.</t>
  </si>
  <si>
    <t>Расп.262-р от 01.06.10.</t>
  </si>
  <si>
    <t>Договор аренды б/н от 25.12.2006.</t>
  </si>
  <si>
    <t>Договор аренды с ОАО " Мордовэнерго" б/н от 25.12.2006.</t>
  </si>
  <si>
    <t xml:space="preserve"> 27.07.05.</t>
  </si>
  <si>
    <t>Расп № 120-р от 06.03.2013 г.</t>
  </si>
  <si>
    <t>Пост ВСРФ №3020-1 от 27.12.1991</t>
  </si>
  <si>
    <t>Здание детского сада на 60 мест</t>
  </si>
  <si>
    <t>Перед.акт от 18.08.2014</t>
  </si>
  <si>
    <t>Автом.раб.место</t>
  </si>
  <si>
    <t>Запись :13:14:0101076:136-13/065/2019-3 от 17.12.2019</t>
  </si>
  <si>
    <t>Запись :13:14:0101076:139-13/065/2019-3 от 17.12.2019</t>
  </si>
  <si>
    <t>Запись регистрации  13-1/14-179/2003-135 от 19.09.2003г.</t>
  </si>
  <si>
    <t>13:14:0101001:25</t>
  </si>
  <si>
    <t>Пост от 26.09.2003</t>
  </si>
  <si>
    <t>13:14:0101055:76</t>
  </si>
  <si>
    <t>Расп.№480-р от 22.09.2017 г.</t>
  </si>
  <si>
    <t>Дог соц.найма от 03.02.14            Левин Е.Н.</t>
  </si>
  <si>
    <t>13:14:010102:68</t>
  </si>
  <si>
    <t>запись регистрации №13:14:0101013:148-13/001/2017-1 от 21.08.2017г.;доля в праве 1298/2357,</t>
  </si>
  <si>
    <t>Акт приемки  от 03.06.2015</t>
  </si>
  <si>
    <t>МБДОУ «Детский сад «Сказка»</t>
  </si>
  <si>
    <t>Муниципальный контракт от 08.07.2019г. №1-2019,расп.№350-р от 15.08.2019</t>
  </si>
  <si>
    <t>Расп.№374-р от 06.09.2019 г.</t>
  </si>
  <si>
    <t>3апись регистрации права собственности, 13:14:0101053:1-13/065/2019-4 от 05.03.2019,пост.(бессрочное)13:14:0101053:1-13/038/2019-5 от 21.10.2019</t>
  </si>
  <si>
    <t>свидет МО 13ГА763142 от 19.06.13.</t>
  </si>
  <si>
    <t>Экскаватор колесный ЭО-2621</t>
  </si>
  <si>
    <t>Св-во 13 ГА 400087 от 27.03.2010 г.</t>
  </si>
  <si>
    <t>Здание детсада МДОУ "Сказка"</t>
  </si>
  <si>
    <t>2011 г.</t>
  </si>
  <si>
    <t>1970 г.</t>
  </si>
  <si>
    <t>Здание детсада МДОУ "Улыбка"</t>
  </si>
  <si>
    <t>Котельная д/с "Улыбка"</t>
  </si>
  <si>
    <t>13:14:0101076:8, 13:14:0000000:558</t>
  </si>
  <si>
    <t>Пост 637 от 17.12.10</t>
  </si>
  <si>
    <t>Муниципальное предприятие «Краснослободск-сервис»Краснослободского муниципального района Республики Мордовия</t>
  </si>
  <si>
    <t>Св-во 13 ГА 035189 от 13.03.2005 г.</t>
  </si>
  <si>
    <t>Стадион Краснослободской школы № 2 (первый пусковой комплекс)</t>
  </si>
  <si>
    <t>Здание ДДТ</t>
  </si>
  <si>
    <t>1907 г.</t>
  </si>
  <si>
    <t>бревенчатое, обшитое тесом, кирпич</t>
  </si>
  <si>
    <t>Акт от 21.06.05г.</t>
  </si>
  <si>
    <t>Земельный участок категория земель:земли насел.пунктов,для  ведения личного подсобного хозяйства(под квартирой)</t>
  </si>
  <si>
    <t xml:space="preserve">Местоположение:  установлено относительно ориентира ,расположенного в границах участка. Почтовый адрес ориентира: Республика Мордовия, Краснослободский район, в  границах СПК «Победа», </t>
  </si>
  <si>
    <t>13:14:0000000:20</t>
  </si>
  <si>
    <t>Расп 455-р от 01.08.2014.</t>
  </si>
  <si>
    <t>МБОУ ДО "ДДТ"</t>
  </si>
  <si>
    <t>Профессиональный 3D принтер Desidntr PRO 250 c комплектом пластика</t>
  </si>
  <si>
    <t>Расп 471-р от 04.08.2016.</t>
  </si>
  <si>
    <t>замощениеМБУДО "ДЮСШ"</t>
  </si>
  <si>
    <t>Котельная МБУДО "ДЮСШ"</t>
  </si>
  <si>
    <t>Каб.линия электропер.0,4квМБУДО "ДЮСШ"</t>
  </si>
  <si>
    <t>сети канализацииМБУДО "ДЮСШ"</t>
  </si>
  <si>
    <t>сети телефон.МБУДО "ДЮСШ"</t>
  </si>
  <si>
    <t>13:14:0101076:8</t>
  </si>
  <si>
    <t>Пост  от 10.10.2019</t>
  </si>
  <si>
    <t xml:space="preserve">Местоположение:  установлено относительно ориентира ,расположенного в границах участка. Ориентир в границах СаПЗ  «им.Калинина» центральная усадьба с.Гумны. Почтовый адрес ориентира: Республика Мордовия, Краснослободский район,с.Гумны,в границах СаПЗ  «им.Калинина» </t>
  </si>
  <si>
    <t>13:14:0000000:19</t>
  </si>
  <si>
    <t>запись регистрации от 05.02.2015г.№13-13/004-13/004/004/2015-54/2;доля в праве    1/410</t>
  </si>
  <si>
    <t>запись регистрации от 12.02.2015г. №13-13/004-13/004/001/2015-251/2 ,доля в праве    1/203</t>
  </si>
  <si>
    <t>Местоположение:  установлено относительно ориентира ,расположенного в границах участка. Ориентир в границах СПК  «Новокарьгинский» центральная усадьба с.Новая Карьга. Почтовый адрес ориентира: Республика Мордовия, Краснослободский район</t>
  </si>
  <si>
    <t>Краснослободский район, с.Сивинь,ул.Садовая,д.10а</t>
  </si>
  <si>
    <t>13:14:0423001:185  7574 кв.м</t>
  </si>
  <si>
    <t>Расп №616-р от 17.11.2010 года</t>
  </si>
  <si>
    <t>Расп №46-р от 05.02.2002 года</t>
  </si>
  <si>
    <t>Расп №387-р от 23.07.2012 года</t>
  </si>
  <si>
    <t>асфальт</t>
  </si>
  <si>
    <t>221п.м.</t>
  </si>
  <si>
    <t>метал.</t>
  </si>
  <si>
    <t>102п.м.</t>
  </si>
  <si>
    <t>Нежилое помещение (гостиница)МБУ "МФЦ"</t>
  </si>
  <si>
    <t xml:space="preserve">Запись №13-13-06/015/2013-054 от 19.06.2013 </t>
  </si>
  <si>
    <t>Расп № 537-р от 18.10.2017г.</t>
  </si>
  <si>
    <t>Собственность запись №13:14:0101087:68-13/001/2018-5 от 30.05.2018</t>
  </si>
  <si>
    <t>акт приемки от 19.09.2013</t>
  </si>
  <si>
    <t>Муниципальные предприятия</t>
  </si>
  <si>
    <t>Муниципальное казенное  учреждение «Центр по делам гражданской обороны ,чрезвычайным ситуациям и вопросам Единой дежурно-диспетчерской службы» Краснослободского муниципального района Республики Мордовия</t>
  </si>
  <si>
    <t>акт №42 от 01.08.2017</t>
  </si>
  <si>
    <t>Автобус ПАЗ 332053</t>
  </si>
  <si>
    <t xml:space="preserve"> LADA 217030  PRIORA </t>
  </si>
  <si>
    <t>акт №22 от 15.07.2019</t>
  </si>
  <si>
    <t xml:space="preserve"> акт №22 от 15.07.2019 </t>
  </si>
  <si>
    <t>Автомобиль  LADA 211240</t>
  </si>
  <si>
    <t>акт№23 от 25.07.2019</t>
  </si>
  <si>
    <t>Оборудование автоматизированной котельной</t>
  </si>
  <si>
    <t>акт№49 от 24.08.2016</t>
  </si>
  <si>
    <t>г. Краснослободск, Кировский пер. д 10</t>
  </si>
  <si>
    <t xml:space="preserve"> МБОУ Гуменская СОШ                                                                   </t>
  </si>
  <si>
    <t>МБОУ ДО "ДЮСШ"</t>
  </si>
  <si>
    <t>МБОУ Новокарьгинская СОШ</t>
  </si>
  <si>
    <t xml:space="preserve"> Д/сад Сказка                 </t>
  </si>
  <si>
    <t>Д/сад Солнышко</t>
  </si>
  <si>
    <t>Д/сад Улыбка</t>
  </si>
  <si>
    <t>МКУ Управление образованием</t>
  </si>
  <si>
    <t>г. Краснослободск,              Микрорайон-3,д.11</t>
  </si>
  <si>
    <t>13:14:0101087:901</t>
  </si>
  <si>
    <t>Пост  от 30.04.2014</t>
  </si>
  <si>
    <t>Свидетельство  13 ГА 866804 от 30.04.2014г.</t>
  </si>
  <si>
    <t>13:14:0101004:16</t>
  </si>
  <si>
    <t>Земельный участок ,для размещения школы искуств(худ.школа)</t>
  </si>
  <si>
    <t xml:space="preserve">Земельный участок,для размещения библиотеки </t>
  </si>
  <si>
    <t>Земельный участок для эксплуатации зданий и сооружений</t>
  </si>
  <si>
    <t>Автобус УАЗ-220694</t>
  </si>
  <si>
    <t>Расп.№450-р от 29.08.17.,акт №9 от 01.09.2017</t>
  </si>
  <si>
    <t xml:space="preserve">Республика Мордовия, Краснослободский район, г. Краснослободск  , ул.Карла Маркса , д. 21 </t>
  </si>
  <si>
    <t>Оборудование для блочно-модульной котельной БМКа-300</t>
  </si>
  <si>
    <t>Муниципальный контракт №919.000455.5 от 21.10.2010г</t>
  </si>
  <si>
    <t>акт №69 от 28.11.2016г</t>
  </si>
  <si>
    <t>13:14:0101001:24 - 5471,12 кв.м (21.11.13)</t>
  </si>
  <si>
    <t>1980 г.</t>
  </si>
  <si>
    <t>дерево</t>
  </si>
  <si>
    <t>1979г.</t>
  </si>
  <si>
    <t>833030</t>
  </si>
  <si>
    <t>50,00</t>
  </si>
  <si>
    <t>2013</t>
  </si>
  <si>
    <t>666 м</t>
  </si>
  <si>
    <t>5607000,00</t>
  </si>
  <si>
    <t>свидетельство 13 ГА 269463 от 22.01.2009</t>
  </si>
  <si>
    <t>свидетельство13ГА 713945 от 06.02.13</t>
  </si>
  <si>
    <t>свидетельство13ГА 799909 от 15.10.13</t>
  </si>
  <si>
    <t>свидетельство 13ГА614810 от 13.04.12</t>
  </si>
  <si>
    <t>Муниципальное предприятие</t>
  </si>
  <si>
    <t>Республика Мордовия, г.Краснослободск,ул.Кирова,67</t>
  </si>
  <si>
    <t>Сооружение водозаборный узел ДДТ лагерь</t>
  </si>
  <si>
    <t>Св - во 13ГА 423006 от 21.06.10 Расп №438-р от 30.10.2019</t>
  </si>
  <si>
    <t>Расп.№95-р от 06.03.2019</t>
  </si>
  <si>
    <t>Расп.№687-р от 07.12.2009 г.</t>
  </si>
  <si>
    <t>Расп.№688-р от 07.12.2009 г.</t>
  </si>
  <si>
    <t>Расп.№682-р от 03.12.2009 г.</t>
  </si>
  <si>
    <t>Расп.№478-р от 11.09.2009 г.</t>
  </si>
  <si>
    <t>Расп.№562-р от 25.10.2010 г.</t>
  </si>
  <si>
    <t>Расп.№131-р от 22.03.12.</t>
  </si>
  <si>
    <t>Расп.№631-р от 01.11.12.</t>
  </si>
  <si>
    <t>Св-во  от 07.04.15 г. .</t>
  </si>
  <si>
    <t>Муницип.контракт от 23.03.15.№2-2015</t>
  </si>
  <si>
    <t xml:space="preserve"> Квартира  2015г </t>
  </si>
  <si>
    <t>МБОУ Куликовская СОШ</t>
  </si>
  <si>
    <t>МБОУ Сивиньская ООШ</t>
  </si>
  <si>
    <t>13:14:0405001: 6</t>
  </si>
  <si>
    <t>к решению Совета депутатов</t>
  </si>
  <si>
    <t>Здание Гуменской СОШ</t>
  </si>
  <si>
    <t>артезианская скважина №1877</t>
  </si>
  <si>
    <t>глуб.130м</t>
  </si>
  <si>
    <t>14.04.2016 (по реш.суда)</t>
  </si>
  <si>
    <t xml:space="preserve"> 13:14:01 01 067:2</t>
  </si>
  <si>
    <t xml:space="preserve">Нежилое здание(бывш с\х упр) </t>
  </si>
  <si>
    <t>1993 г.</t>
  </si>
  <si>
    <t>Муниципального контракта от 21.05.2015г. №14-900/2015</t>
  </si>
  <si>
    <t>13:14:0101065:11        (здание 13:14:0101065:32)</t>
  </si>
  <si>
    <t>Нежилое помещение (гостиница)</t>
  </si>
  <si>
    <t>г. Краснослободск, ул.Кирова, д.2</t>
  </si>
  <si>
    <t>1968 г.</t>
  </si>
  <si>
    <t>Нежилое здание(мировой судья)</t>
  </si>
  <si>
    <t>Республика Мордовия, Краснослободский район, г,Краснслободск,пл.Советская,д.20</t>
  </si>
  <si>
    <t>13:14:0101076:11</t>
  </si>
  <si>
    <t>Запись регистрации  13-13/0004-13/004/001/2015-429/1 от 19.02.2015г.</t>
  </si>
  <si>
    <t>13:14:0101066:3</t>
  </si>
  <si>
    <t>Пост от 19.09.2003</t>
  </si>
  <si>
    <t>Пост. от 01.10.2013</t>
  </si>
  <si>
    <t>Республика Мордовия г.Краснослободск микрорайон 1-й,38</t>
  </si>
  <si>
    <t>Республика Мордовия, г.Краснослободск микрорайон 1-й,42а</t>
  </si>
  <si>
    <t xml:space="preserve">РМ,г.Краснослободск,ул.Интернациональная,д.61 </t>
  </si>
  <si>
    <t>Муниципальное общеобразовательное учреждение "Образовательный центр "Краснослободская средняя общеобразовательная школа №1" Краснослободского муниципального района Республики Мордовия</t>
  </si>
  <si>
    <t>Республика Мордовия,Краснослободский район г.Краснослободск,пл.Советская,32</t>
  </si>
  <si>
    <t>31.08.2001(с изменениями от 18.07.2019.)</t>
  </si>
  <si>
    <t>акт №1 от 06.08.2014</t>
  </si>
  <si>
    <t>пост.(бессрочное)пользование</t>
  </si>
  <si>
    <t>Св-во 13 ГА 679606 от 16.10.2012 г</t>
  </si>
  <si>
    <t>Св-во 13 ГА 921148 от 21.10.2014 г</t>
  </si>
  <si>
    <t>выписка от 06.05.2016 г. запись №13-13/004-3/004/012/2016-1131/1</t>
  </si>
  <si>
    <t>МБОУ Многопрофильный лицей</t>
  </si>
  <si>
    <t>пост(бессрочное) пользование</t>
  </si>
  <si>
    <t xml:space="preserve">13:14:0101087:1011              </t>
  </si>
  <si>
    <t xml:space="preserve"> Пост. №.306 от 31.08.207</t>
  </si>
  <si>
    <t>Здание спортшколыМУДОД "ДЮСШ"</t>
  </si>
  <si>
    <t xml:space="preserve"> Квартира  2014г </t>
  </si>
  <si>
    <t>2014г</t>
  </si>
  <si>
    <t>Муницип.контракт от 11.12.14.№5-2014</t>
  </si>
  <si>
    <t>Св-во 13 ГА 942151 от 19.12.14 г. .</t>
  </si>
  <si>
    <t>Муниципальное бюджетное  общеобразовательное учреждение "Краснослободский многопрофильный лицей" Краснослободского муниципального района Республики Мордовия</t>
  </si>
  <si>
    <t>Запись регистрации №13:14:0416001:955-13/001/2017-1 от 08.02.17.</t>
  </si>
  <si>
    <t>13:14:0416001:1090</t>
  </si>
  <si>
    <t>Запись регистрации №13:14:0416001:1090-13/001/2017-1 от 07.02.17.</t>
  </si>
  <si>
    <t>13:14:0416001:1018</t>
  </si>
  <si>
    <t>Старосиндровское отд. Здание школы</t>
  </si>
  <si>
    <t>13:14:0421001:740-30020 кв.м.(17.10.2015)</t>
  </si>
  <si>
    <t>Здание школы Колопинское отд.</t>
  </si>
  <si>
    <t>13:14:0408001:349-18600 кв.м(06.05.16.)</t>
  </si>
  <si>
    <r>
      <t>Муниципальные учреждения</t>
    </r>
    <r>
      <rPr>
        <sz val="10"/>
        <rFont val="Times New Roman"/>
        <family val="1"/>
      </rPr>
      <t>:</t>
    </r>
  </si>
  <si>
    <t>Правообладатель (балансодержатель)</t>
  </si>
  <si>
    <t>Пост  от 09.03.2011</t>
  </si>
  <si>
    <t>13:14:01:01013:0018                        2.6 га   1/2 доля</t>
  </si>
  <si>
    <t>МБОУ Учхозская СОШ</t>
  </si>
  <si>
    <t>1994 г.</t>
  </si>
  <si>
    <t>сети электроснабжения</t>
  </si>
  <si>
    <t>Запись регистрации №13:14:0416001:885-13/001/2017-1 от 07.02.17.</t>
  </si>
  <si>
    <t>13:14:0416001:1024</t>
  </si>
  <si>
    <t>Постановление ВС РФ от 27.12.1991 №3020-1 Акт приема-передачиот01.02.13.</t>
  </si>
  <si>
    <t>Постановление №349   от 28.10.2019</t>
  </si>
  <si>
    <t>Распоряжение №697-р от 06.10.08г.</t>
  </si>
  <si>
    <t>Здание Школа №2</t>
  </si>
  <si>
    <t>Сарай кирпичный</t>
  </si>
  <si>
    <t xml:space="preserve">Здание котельной </t>
  </si>
  <si>
    <t xml:space="preserve"> расп. № 606-р от 05.12.2017г.</t>
  </si>
  <si>
    <t>13:14:0413001:697</t>
  </si>
  <si>
    <t>Здание детского сада</t>
  </si>
  <si>
    <t>Мун.контракт №5-2013 от 20.09.13</t>
  </si>
  <si>
    <t>Св-во о рег.ТС 1341 №577484</t>
  </si>
  <si>
    <t>Свед. О рег.ТС сер 1341 №577176</t>
  </si>
  <si>
    <t>МБОУ Мордовскопаркинская ООШ</t>
  </si>
  <si>
    <t>Краснослобдский район с.Куликово,ул.Центральная,23</t>
  </si>
  <si>
    <t>Автобус ГАЗ 32213</t>
  </si>
  <si>
    <t>МБОУ Красноподгорная СОШ</t>
  </si>
  <si>
    <t xml:space="preserve">Организационно-правовая форма  юридического лица(ОКОПФ) </t>
  </si>
  <si>
    <t>Местонахождение (адрес)юридического лица</t>
  </si>
  <si>
    <t>Реквизиты документа (основания создания юридического лица)</t>
  </si>
  <si>
    <t>Здание котельной</t>
  </si>
  <si>
    <t>1997 г.</t>
  </si>
  <si>
    <t>1982 г.</t>
  </si>
  <si>
    <t>Модульное здание гаража на 1 единицу грузовой техники,</t>
  </si>
  <si>
    <t>Автомобиль KIA RIO</t>
  </si>
  <si>
    <t>АвтомобильГАЗ-31105-120</t>
  </si>
  <si>
    <t>Автомобиль SKODA OСTAVIA</t>
  </si>
  <si>
    <t>Расп.№699-р от 03.11.2016 г.</t>
  </si>
  <si>
    <t xml:space="preserve">РМ,г.Краснослободск,пер.Кировский,10 </t>
  </si>
  <si>
    <t>2014г.</t>
  </si>
  <si>
    <t>Муницип.контракт от 11.12.14.№4-2014</t>
  </si>
  <si>
    <t>Св-во 13 ГА 942152 от 19.12.14 г. .</t>
  </si>
  <si>
    <t>сети водоснабженияМУДОД "ДЮСШ"</t>
  </si>
  <si>
    <t>Сооружение с надворными постройками ДДТ</t>
  </si>
  <si>
    <t>Здание МКУ Управление образованием</t>
  </si>
  <si>
    <t>Расп 77-р от 08.02.06.</t>
  </si>
  <si>
    <t>Св-во 13 ГА 518624 от 29.04.2011 г.</t>
  </si>
  <si>
    <t xml:space="preserve">Земельный участок ,земли населенных пунктов, разрешенное использование :для эксплуатации нежилого здания </t>
  </si>
  <si>
    <t xml:space="preserve"> Республика Мордовия, Краснослободский район, г.Краснослободск, ул.Кирова,      67(МП "Краснослободск-сервис")</t>
  </si>
  <si>
    <t xml:space="preserve">договор купли-продажи мун.имущ. от 20.09.2007г.,соглашение о разделе зем.уч. от 08.08.2017 </t>
  </si>
  <si>
    <t>п.1.1. ст.19 ЗК РФ</t>
  </si>
  <si>
    <t>Расп.№342 от 22.12.82г .Расп 131-р от 22.03.2012</t>
  </si>
  <si>
    <t>Свидетельство 13ГА 799738 от 02.10.13</t>
  </si>
  <si>
    <t>Свидетельство13ГА 799739 от 02.10.13</t>
  </si>
  <si>
    <t>Местоположение  установлено относительно ориентира ,расположенного в границах участка. Почтовый адрес ориентира: Республика Мордовия, Краснослободский район,  границы СПК им.Кирова ,центральная усадьба с.Старые Горяши</t>
  </si>
  <si>
    <t>13:14:0000000:17</t>
  </si>
  <si>
    <t>13:14:0416001:814</t>
  </si>
  <si>
    <t>Запись регистрации №13:14:0416001:814-13/001/2017-1 от 07.02.17.</t>
  </si>
  <si>
    <t>949 000</t>
  </si>
  <si>
    <t>13:14:0416001:886</t>
  </si>
  <si>
    <t>Автосамосвал САЗ-3511</t>
  </si>
  <si>
    <t>г.Краснослободск ,Микрорайон 3-й,д.17</t>
  </si>
  <si>
    <t>Автомашина ГАЗ-322132</t>
  </si>
  <si>
    <t>Договор аренды  от 21.12.2006г</t>
  </si>
  <si>
    <t>Акт приема-передачи№1 от 27.07.05 Расп об изъятии №87-р от 19.02.2018</t>
  </si>
  <si>
    <t>1935(1991 г.)</t>
  </si>
  <si>
    <t>13:14:01 01 004:0016    2428.48 кв.м.</t>
  </si>
  <si>
    <t>Дворец культуры</t>
  </si>
  <si>
    <t xml:space="preserve">Св-во 13 ГА 518559 от 27.04.2011  г. </t>
  </si>
  <si>
    <t>Договор аренды  от 31.08.2016.</t>
  </si>
  <si>
    <t xml:space="preserve">МКУ  «Служба обеспечения деятельности ОМС и МУ».  </t>
  </si>
  <si>
    <t>Здание гаража,котельной</t>
  </si>
  <si>
    <t>Земельный участок ,категория земель: земли населенных пунктов, разрешенное использование: для эксплуатации  зданий и сооружений</t>
  </si>
  <si>
    <t xml:space="preserve">кадастровая стоимость 3615450,93 </t>
  </si>
  <si>
    <t xml:space="preserve">  Постановление №80 от 06.03.2019</t>
  </si>
  <si>
    <t>Запись регистрации №13:14:0101066:5-13/035/2019-1 от 21.03.19.</t>
  </si>
  <si>
    <t>МБУ ЦБ</t>
  </si>
  <si>
    <t>Республика Мордовия, г.Краснослободск, Микрорайон-3 ,д.11</t>
  </si>
  <si>
    <t>Расп. №485-р от 12.12.19,акт №26 от 16.12.2019</t>
  </si>
  <si>
    <t>библиотечный фонд,216472 шт.</t>
  </si>
  <si>
    <t>Запись регистрации  13:14:0101001:1990-13/001/2018-1 от 04.04.2018г.</t>
  </si>
  <si>
    <t>ограждение школы</t>
  </si>
  <si>
    <t>Расп.№12-р   от 19.01.2018</t>
  </si>
  <si>
    <t>ограждения</t>
  </si>
  <si>
    <t>Хоккейная коробка</t>
  </si>
  <si>
    <t>Расп 393р от 07.08.18</t>
  </si>
  <si>
    <t>Муниципальное бюджетное учреждение</t>
  </si>
  <si>
    <t>Муниципальное казенное учреждение</t>
  </si>
  <si>
    <t>Мун.контракт №1-2015 от23.03.15</t>
  </si>
  <si>
    <t>Земельный участок 13:14:0422002:103,</t>
  </si>
  <si>
    <t>4100кв.м</t>
  </si>
  <si>
    <t>Жилой дом 2016    13:14:04022002:328</t>
  </si>
  <si>
    <t>Жилой дом 2016   13:14:0302001:833</t>
  </si>
  <si>
    <t>Земельный участок 13:14:0302001:175</t>
  </si>
  <si>
    <t>2700 кв.м</t>
  </si>
  <si>
    <t>Муниципальное бюджетное  учреждение "Центр культуры" Краснослободского муниципального района Республики Мордовия</t>
  </si>
  <si>
    <t>13:14:0319002:74</t>
  </si>
  <si>
    <t>ГКТП-10/04 кВ.</t>
  </si>
  <si>
    <t>АвтомобильNISSAN X-Trail VIN Z8NTBNT31DS125392</t>
  </si>
  <si>
    <t>Расп.№404-р от 27.06.08,акт от 30.09.08</t>
  </si>
  <si>
    <t>Расп.873-р от 18.12.08,акт от 16.01.09</t>
  </si>
  <si>
    <t>Расп 529-р от 24.08.2016</t>
  </si>
  <si>
    <t>акт №1 от 08.08.2016</t>
  </si>
  <si>
    <t>Панель интерактивная</t>
  </si>
  <si>
    <t>Земельный участок</t>
  </si>
  <si>
    <t>13:14:0422001:15</t>
  </si>
  <si>
    <t>13:14:0302001:489</t>
  </si>
  <si>
    <t>13:14:0302001:436</t>
  </si>
  <si>
    <t>Св-во 13 ГА 713524 от 10.01.2013 г.</t>
  </si>
  <si>
    <t>Запись регистрации №13:14:0416001:676-13/001/2017-1 от 07.02.17.</t>
  </si>
  <si>
    <t>13:14:0416001:958</t>
  </si>
  <si>
    <t>Запись регистрации №13:14:0416001:958-13/001/2017-1 от 07.02.17.</t>
  </si>
  <si>
    <t>13:14:0416001:885</t>
  </si>
  <si>
    <t>Запись регистрации  13-1/14-179/2003-145 от 26.09.2003г.</t>
  </si>
  <si>
    <t>13:14:0101001:24</t>
  </si>
  <si>
    <t>Запись регистрации  13-1/14-179/2003-142 от 26.09.2003г.</t>
  </si>
  <si>
    <t>Товарная накладная №ИНТ-0908/1,дог.купли-прод  от 09.08.2013г.</t>
  </si>
  <si>
    <t>Св-во 13 ГА 913407 от 06.11.2014 г.</t>
  </si>
  <si>
    <t>Запись регистрации  13-13-06/037/2014-395 от 04.04.2016г.</t>
  </si>
  <si>
    <t>расп №483-р от 28.09.2018г</t>
  </si>
  <si>
    <t xml:space="preserve"> земельный участок</t>
  </si>
  <si>
    <t>13:14:0309009:129</t>
  </si>
  <si>
    <t>абз.2 п.3 ст.3.1.ФЗ №137-ФЗ</t>
  </si>
  <si>
    <t>Реш.Арбит.суда РМ от 08.06.2018</t>
  </si>
  <si>
    <t>Расп№506-р  от 17.10.18</t>
  </si>
  <si>
    <t>Расп№517-р  от 22.10.18</t>
  </si>
  <si>
    <t>расп №499-р от 09.10.2018г</t>
  </si>
  <si>
    <t>13:14:0101066:5</t>
  </si>
  <si>
    <t>Расп 537-р от 31.10.18</t>
  </si>
  <si>
    <t>Ультр.проектор</t>
  </si>
  <si>
    <t>Теневой навес (3 шт.)</t>
  </si>
  <si>
    <t>Св-во 13 ГА 921130 от 18.10.2014 г.</t>
  </si>
  <si>
    <t>Св-во 13ГА 400126 от 30.03.2010г.       (повт.Св-во 13ГА 921126 от 18.10.2014г)</t>
  </si>
  <si>
    <t>13:14:0404001:480 -5131кв.м.                      (21.10.14</t>
  </si>
  <si>
    <t>Св-во 13 ГА 736806 от 06.04.2013 г.</t>
  </si>
  <si>
    <t>Здание корпуса № 2 ДДТ лагерь</t>
  </si>
  <si>
    <t>Стройка, «Подъезд дороги к д.Бобылевские Выселки Старогоряшинского сельского поселения РМ от дороги общего пользования федерального значения»</t>
  </si>
  <si>
    <t>Св-во 13 ГА 810674 от 21.11.2013г.</t>
  </si>
  <si>
    <t>Земельный участок ,категория земель: земли населенных пунктов, разрешенное использование: общественное6 управление</t>
  </si>
  <si>
    <t>расп.93-р от 06.03.19</t>
  </si>
  <si>
    <t>Муниципальное общеобразовательное учреждение Учхозская средняя общеобразовательная школа Краснослободского муниципального района Республики Мордовия</t>
  </si>
  <si>
    <t>№ п/п</t>
  </si>
  <si>
    <t>Наименование и назначение объекта</t>
  </si>
  <si>
    <t>Местонахождение (адрес)</t>
  </si>
  <si>
    <t>Характеристика объекта</t>
  </si>
  <si>
    <t>год ввода</t>
  </si>
  <si>
    <t>площадь (кв.м.)</t>
  </si>
  <si>
    <t>протяженность (м)</t>
  </si>
  <si>
    <t>этажность</t>
  </si>
  <si>
    <t>Балансовая ст-сть (руб)</t>
  </si>
  <si>
    <t>Квартира 2013г.</t>
  </si>
  <si>
    <t xml:space="preserve">3апись регистрацииправо собственности  13:14:0101053:58-13/038/2019-2 от 06.03.2019,право опер.управление 13:14:0101053:58-13/066/2019-3 от 06.08.2019 </t>
  </si>
  <si>
    <t>13:14:0302001:436  - 29623 кв.м.(16.02.2012)13:14:0302001:807</t>
  </si>
  <si>
    <t>13:14:0302001:436  - 29623 кв.м.(16.02.2012)13:14:0302001:575</t>
  </si>
  <si>
    <t>13:14:0302001:489 -1483 кв.м.   (21.10.14)13:14:0302001:622</t>
  </si>
  <si>
    <t>Автобус ГАЗ-322121</t>
  </si>
  <si>
    <t>общая 26934771 -1/1500 доля :22767 кв.м.</t>
  </si>
  <si>
    <t>запись регистрации от 19.08.2015г. №13-13/004-13/004/015/2015-1139/2;доля в праве    1/1500</t>
  </si>
  <si>
    <t>РМ, г.Краснослободск Микрорайон-3  (около Школы №2)</t>
  </si>
  <si>
    <t>09.08.2013</t>
  </si>
  <si>
    <t>14.05.2008</t>
  </si>
  <si>
    <t>оперативное управление</t>
  </si>
  <si>
    <t>Хозяйственное ведение</t>
  </si>
  <si>
    <t>Свидетельство от 29.07.2015,запись 13-13/001-13/004/015/2015-890/1</t>
  </si>
  <si>
    <t>Св-во 13 ГА 921292 от 25.10.2014 г.</t>
  </si>
  <si>
    <t>Акт приемки  от 09.11.11</t>
  </si>
  <si>
    <t xml:space="preserve">Дата государственной регистрации юридического лица </t>
  </si>
  <si>
    <t>МБОУ «Селищинская СОШ»</t>
  </si>
  <si>
    <t>МБОУ «Гуменская СОШ»</t>
  </si>
  <si>
    <t>Акт №2 приема-передачи имущества от 01.04.09г.</t>
  </si>
  <si>
    <t>Нежилое здание(здание "ДЮСШ")</t>
  </si>
  <si>
    <t>Республика Мордовия,                        г. Краснослободск, ул.Коммунистическая, д 25</t>
  </si>
  <si>
    <t>Республика Мордовия,г. Краснослободск, ул.Кирова, д.67</t>
  </si>
  <si>
    <t>Республика Мордовия,г. Краснослободск, ул.Кирова, д.2</t>
  </si>
  <si>
    <t>Республика Мордовия,                        г. Краснослободск, Кировский пер, д.31</t>
  </si>
  <si>
    <t>Республика Мордовия,                        г.Краснослободск, Интернациональная,д. 64</t>
  </si>
  <si>
    <t>Республика Мордовия,                        г.Краснослободск, Интернациональная,д. 63</t>
  </si>
  <si>
    <t>Республика Мордовия,                        г.Краснослободск, ул.Интернациональная ,д.63</t>
  </si>
  <si>
    <t>Республика Мордовия      г.Краснослободск,            пл.Советская,32</t>
  </si>
  <si>
    <t>Постановление ВСМССР №609 от 24.01.1992Распоряжение №160-р от 09.04.10г.</t>
  </si>
  <si>
    <t>1971г.</t>
  </si>
  <si>
    <t>1897г.</t>
  </si>
  <si>
    <t>KN13:14:0101064:9</t>
  </si>
  <si>
    <t>1975г</t>
  </si>
  <si>
    <t>Не установлен</t>
  </si>
  <si>
    <t>Пост ВСМССР.№609</t>
  </si>
  <si>
    <t>0</t>
  </si>
  <si>
    <t>1993</t>
  </si>
  <si>
    <t>1917г.</t>
  </si>
  <si>
    <t>2870396,88</t>
  </si>
  <si>
    <t>1982г.</t>
  </si>
  <si>
    <t>256766,00</t>
  </si>
  <si>
    <t>1973г.</t>
  </si>
  <si>
    <t>11296187,64</t>
  </si>
  <si>
    <t>№ 174 от 25.07.05г.</t>
  </si>
  <si>
    <t>968000,00</t>
  </si>
  <si>
    <t>13:14:0411001:166</t>
  </si>
  <si>
    <t xml:space="preserve">Земельный участок </t>
  </si>
  <si>
    <t>постоянное(бессрочное)пользование</t>
  </si>
  <si>
    <t>Пост. №477 от 25.09.2015</t>
  </si>
  <si>
    <t>Здание д/с  "Колобок"(дошкольное отделение)</t>
  </si>
  <si>
    <t>Проектор «OPTOMA» DAX LZZ Куликово</t>
  </si>
  <si>
    <t>Экструдер для глины(глиномялка)</t>
  </si>
  <si>
    <t>Печь для обжига готовой продукции</t>
  </si>
  <si>
    <t>Забор железобетонный</t>
  </si>
  <si>
    <t>РМ, Краснослободский р-он, с. Куликово ул. Центральная, д.27А</t>
  </si>
  <si>
    <t>г. Краснослободск, ул Интернациональная, д. 67</t>
  </si>
  <si>
    <t>Постановление администрации № 226 от 21.06.2018 г.</t>
  </si>
  <si>
    <t>Постановление администрации № 339 от 26.09.2018 г. (товарная накладная от 20.08.2018 г. №38)</t>
  </si>
  <si>
    <t>Замощение (асфальтовое покрытие)</t>
  </si>
  <si>
    <t>Республика Мордовия, Краснослободский район, Старозубаревское сельское поселение</t>
  </si>
  <si>
    <t>13:14:0000000:415</t>
  </si>
  <si>
    <t>нежилое помещение 1(гараж)</t>
  </si>
  <si>
    <t>нежилое помещение 2(гараж)</t>
  </si>
  <si>
    <t>нежилое помещение 3(гараж)</t>
  </si>
  <si>
    <t>нежилое помещение 4(гараж)</t>
  </si>
  <si>
    <t>нежилое помещение 5(гараж)</t>
  </si>
  <si>
    <t>нежилое помещение 6(гараж)</t>
  </si>
  <si>
    <t>Муниципальный контракт от 06.12.2016г. №6-2016</t>
  </si>
  <si>
    <t>13:14:0101001:1516</t>
  </si>
  <si>
    <t>Муниципальный контракт от 09.12.2016г. №8-2016</t>
  </si>
  <si>
    <t>13:14:0101055:86</t>
  </si>
  <si>
    <t>Муниципальный контракт от 09.12.2016г. №9-2016</t>
  </si>
  <si>
    <t>Выписка из ЕГРП ,запись 13-13/004-13/004/012/2016-3871/2 от 20.12.2016г</t>
  </si>
  <si>
    <t>Земельный участок категория земель:земли насел.пунктов,для ведения личного подсобного хозяйства (под жилым домом)</t>
  </si>
  <si>
    <t xml:space="preserve">Теплопункт </t>
  </si>
  <si>
    <t>Нежилое помещение</t>
  </si>
  <si>
    <t>Квартира 2012г.</t>
  </si>
  <si>
    <t xml:space="preserve">Дата возникновения  (прекращения) права муниципальной собственности </t>
  </si>
  <si>
    <t>Основания возникновения ( прекращения) права ( приказ, располряжение, акт приемки-передачи)</t>
  </si>
  <si>
    <t>№ и дата госрегистрации</t>
  </si>
  <si>
    <t>1973 г.</t>
  </si>
  <si>
    <t>Газовая котельная</t>
  </si>
  <si>
    <t>материал стен</t>
  </si>
  <si>
    <t>кирпич</t>
  </si>
  <si>
    <t>Кадарстровый номер земельного участка и площадь ( кв.м.)</t>
  </si>
  <si>
    <t>1984 г.</t>
  </si>
  <si>
    <t>Здание котельной школы</t>
  </si>
  <si>
    <t>13:14:0101005:7</t>
  </si>
  <si>
    <t>Пост 540 от 13.09.2012</t>
  </si>
  <si>
    <t>Запись регистрации  13-13-06/003/2013-500 от 16.03.2013г.</t>
  </si>
  <si>
    <t>13:14:0101053:37</t>
  </si>
  <si>
    <t>Пост 445 от 18.07.2012</t>
  </si>
  <si>
    <t>Запись регистрации  13-13-04/042/2012-141 от 18.08.2012г.</t>
  </si>
  <si>
    <t>13:14:0101054:22</t>
  </si>
  <si>
    <t>Транспортабельный каркасный контейнер 5,0х2,4х2,9(Н)</t>
  </si>
  <si>
    <t>Запись №13:14:0404001:696-13/001/2017-2 от 22.09.17</t>
  </si>
  <si>
    <t>Муниципальное бюджетное общеобразовательное учреждение "Новокарьгинская средняя общеобразовательная школа" Краснослободского муниципального района Республики Мордовия</t>
  </si>
  <si>
    <t xml:space="preserve">Земельный участок , категория земель: земли  сельскохозяйственного назначения , разрешенное использование :для  сельскохозяйственного производства </t>
  </si>
  <si>
    <t>г.Краснослободск, Микрорайон-1,д.42 «А»</t>
  </si>
  <si>
    <t xml:space="preserve">Земельный участок , из категории земель сельскохозяйственного назначения, разрешенное использование :для  сельскохозяйственного производства,  </t>
  </si>
  <si>
    <t>Здание детсада</t>
  </si>
  <si>
    <t>13:14:0101001:25 -6438,68 кв.м.(21.11.13.)</t>
  </si>
  <si>
    <t>13:14:0101066:3-5200,14 кв.м (13.11.2013)</t>
  </si>
  <si>
    <t>13:14:0302001:815</t>
  </si>
  <si>
    <t>Краснослободский район с.Морд.Парки, ул. Кирова, 44</t>
  </si>
  <si>
    <t>13:14:0411001:308</t>
  </si>
  <si>
    <t>1974 г.</t>
  </si>
  <si>
    <t>Размер уставного фонда(тыс.руб.),размер доли МО (для МП)</t>
  </si>
  <si>
    <t xml:space="preserve">5029 \100% </t>
  </si>
  <si>
    <t>Здание газовой котельной</t>
  </si>
  <si>
    <t>1996 г.</t>
  </si>
  <si>
    <t>1840 г.</t>
  </si>
  <si>
    <t>Балансовая (кадастровая) стоимость (руб)</t>
  </si>
  <si>
    <t>64 п.м.</t>
  </si>
  <si>
    <t>120 п.м.</t>
  </si>
  <si>
    <t>108,5 п.м.</t>
  </si>
  <si>
    <t>13:14:0101082:2</t>
  </si>
  <si>
    <t>13:14:0319002:585</t>
  </si>
  <si>
    <t>13:14:0319002:586</t>
  </si>
  <si>
    <t>13:14:0408001:349</t>
  </si>
  <si>
    <t>Пост. №94 от 15.02.2012</t>
  </si>
  <si>
    <t>Св-во 13ГА 614951от 245.04.12.</t>
  </si>
  <si>
    <t>Пароконвектомат</t>
  </si>
  <si>
    <t>МБОУ «Краснослободская СОШ№1 »</t>
  </si>
  <si>
    <t>Акт приемки  от 30.06.2015</t>
  </si>
  <si>
    <t>г.Краснослободск, Микрорайон-1,д.38</t>
  </si>
  <si>
    <t>Комплект оборудования</t>
  </si>
  <si>
    <t>13:14:0101001:217</t>
  </si>
  <si>
    <t>Пост от 19.02.2015</t>
  </si>
  <si>
    <t>Св-во 13 ГА 921147 от 21.10.2014 г.</t>
  </si>
  <si>
    <t>13:14:0422001:15- 8400 кв.м.</t>
  </si>
  <si>
    <t>Муниципальное казенное  учреждение «Управление образованием» Краснослободского муниципального района Республики Мордовия</t>
  </si>
  <si>
    <t>Республика Мордовия, г.Краснослободск,ул.Интернациональная,64</t>
  </si>
  <si>
    <t>Республика Мордовия,г.Краснослободск улица Интернациональная,64</t>
  </si>
  <si>
    <t xml:space="preserve"> Республика Мордовия,г.Краснослободск,улица Коммунистическая,49</t>
  </si>
  <si>
    <t>пост. №534 от 07.09.2012 г.</t>
  </si>
  <si>
    <t xml:space="preserve"> Квартира  2019г </t>
  </si>
  <si>
    <t>13:14:0101066:126</t>
  </si>
  <si>
    <t>свидетельство13ГА 292393 от 26.03.09</t>
  </si>
  <si>
    <t>Квартира 2015г.</t>
  </si>
  <si>
    <t>1989 г.</t>
  </si>
  <si>
    <t>Св-во 13ГА 431087 от 26.08.2010 г.</t>
  </si>
  <si>
    <t>Св-во 13ГА 400021 от 25.03.2010г.</t>
  </si>
  <si>
    <t>Теплица</t>
  </si>
  <si>
    <t>стекло, металл</t>
  </si>
  <si>
    <t>1990 г.</t>
  </si>
  <si>
    <t>Св-во 13 ГА 391162 от 11.03.2010 г.   (повт 13ГА 921293 от 25.10.2014)</t>
  </si>
  <si>
    <t xml:space="preserve"> Учхозская СОШ. Здание школы</t>
  </si>
  <si>
    <t>13:14:0319002:23  12784 кв.м(25.10.14)</t>
  </si>
  <si>
    <t>Св-во 13 ГА 391300 от 16.03.2010 г.(повт.13ГА 921223 от 23.10.2014)</t>
  </si>
  <si>
    <t>Св-во 13 ГА 391301 от 16.03.2010 г.(повт.13ГА 921222 от 23.10.2014)</t>
  </si>
  <si>
    <t>13:14:0319002:586-  718 кв.м. от 23.10.14.</t>
  </si>
  <si>
    <t>Запись регистрации №13:14:0416001:1089-13/001/2017-1 от 07.02.17.</t>
  </si>
  <si>
    <t>сети газопровода с ГРПШ</t>
  </si>
  <si>
    <t>21 п.м.</t>
  </si>
  <si>
    <t>180п.м.</t>
  </si>
  <si>
    <t>Св-во 13 ГА 736804 от 06.04.2013 г.</t>
  </si>
  <si>
    <t>Здание базы отдыха ДДТ лагерь</t>
  </si>
  <si>
    <t xml:space="preserve">Св-во 13 ГА 423440 от 12.07.2010г. (Выписка из ЕГРП от 09.09.2016 опер.упр. МКУ) </t>
  </si>
  <si>
    <t>Республика Мордовия,Краснослободский район,с.Селищи,ул.Буденого,д1а</t>
  </si>
  <si>
    <t>Автомашина ГАЗ-САЗ-3507</t>
  </si>
  <si>
    <t xml:space="preserve">Земельный участок , из категории земель сельскохозяйственного назначения  , разрешенное использование :для  сельскохозяйственного производства  </t>
  </si>
  <si>
    <t>Республика Мордовия, г.Краснослободск ул.Ленина,д.81</t>
  </si>
  <si>
    <t>глуб.60м</t>
  </si>
  <si>
    <t>13:14:0101013:148</t>
  </si>
  <si>
    <t>казна</t>
  </si>
  <si>
    <t>Сведения об ограничениях</t>
  </si>
  <si>
    <t xml:space="preserve">  РАЗДЕЛ 1</t>
  </si>
  <si>
    <t>Теневой навес(13 шт.)</t>
  </si>
  <si>
    <t>Земельный участок ,категория земель: земли населенных пунктов, разрешенное использование: для размещения школы искуств</t>
  </si>
  <si>
    <t>Республика Мордовия, Краснослободский район, г,Краснслободск,ул.Интернациональная,25А</t>
  </si>
  <si>
    <t>13:14:0101050:33</t>
  </si>
  <si>
    <t>Запись регистрации №13-13-06/037/2014-112 от 20.12.14.</t>
  </si>
  <si>
    <t>Запись регистрации права собственности на здание  13-13-06/009/2013-374 от 08.06.2013 ,Постановление  администрации   №280 от 12.09.2019</t>
  </si>
  <si>
    <t>Муниципальное казенное  учреждение «Служба обеспечения деятельности органов местного самоуправления и муниципальных учреждений» Краснослободского муниципального района Республики Мордовия</t>
  </si>
  <si>
    <t xml:space="preserve">Муниципальное бюджетное учреждение дополнительного образования «Дом детского творчества» Краснослободского муниципального района  Республики Мордовия </t>
  </si>
  <si>
    <t>Расп №94 от 14.05.2008</t>
  </si>
  <si>
    <t>Свидетельство №21 от 23.10.1992г.</t>
  </si>
  <si>
    <t xml:space="preserve">Земельный участок ,категория земель: земли населенных пунктов, разрешенное использование: для размещения объектов культуры,клубы,центры общения и досуговых занятий </t>
  </si>
  <si>
    <t>постановление  №145 от 18.04.2019</t>
  </si>
  <si>
    <t>постановление  №146 от 18.04.2019</t>
  </si>
  <si>
    <t xml:space="preserve">Запись регистрации права собственности  13-13-06/009/2013-374 от 08.06.2013 ,опер.Св-во 13 ГА 759949 от 20.09.2013г. </t>
  </si>
  <si>
    <t>Республика Мордовия, г.Краснослободск,ул. Интернациональная,61</t>
  </si>
  <si>
    <t>Республика Мордовия, г.Краснослободск, микрорайон 3-й,17</t>
  </si>
  <si>
    <t>Республика Мордовия,Краснослободский р-он,с.Сивинь,ул.Садовая,д.10а</t>
  </si>
  <si>
    <t>Автобус ПАЗ</t>
  </si>
  <si>
    <t>Пост.№112 от25.03.2019</t>
  </si>
  <si>
    <t>Расп.№31-р от 24.01.2018</t>
  </si>
  <si>
    <t>г. Краснослободск, ул.Кирова, д.2,пом.40</t>
  </si>
  <si>
    <t>Св-во 13 ГА 576030 от 10.11.2011 г.</t>
  </si>
  <si>
    <t>Котельная ДДТ</t>
  </si>
  <si>
    <t>Теневой навес(2 шт.)</t>
  </si>
  <si>
    <t>13:14:0101006:129</t>
  </si>
  <si>
    <t>Муниципальное бюджетное  учреждение культуры"Краснослободская центральная библиотека" Краснослободского муниципального района Республики Мордовия</t>
  </si>
  <si>
    <t>Республика Мордовия,Краснослободский район,г.Краснослободск,Микрорайон-3,д.11</t>
  </si>
  <si>
    <t xml:space="preserve">земельный участок под зданием ,категория земель: земли населенных пунктов, разрешенное использование :для эксплуатации зданий и сооружений; </t>
  </si>
  <si>
    <t>Нежилое здание</t>
  </si>
  <si>
    <t>1983 г.</t>
  </si>
  <si>
    <t>Ограждение школы</t>
  </si>
  <si>
    <t>МБОУ Куликовская СОШ. Здание школы</t>
  </si>
  <si>
    <t>1992 г.</t>
  </si>
  <si>
    <t>Котельная</t>
  </si>
  <si>
    <t>Св-во 13 ГА 921430 от 30.10.2014 г.</t>
  </si>
  <si>
    <t xml:space="preserve"> Расп №438-р от 30.10.2019 запись регистрации 13:17:0101082:33-13/065/2019-2 от 21.11.2019</t>
  </si>
  <si>
    <t>Расп №438-р от 30.10.2019</t>
  </si>
  <si>
    <t xml:space="preserve"> регистрация не проводилась</t>
  </si>
  <si>
    <t>кирпич, легкая металлоконструкция</t>
  </si>
  <si>
    <t>47,3 кв.м</t>
  </si>
  <si>
    <t xml:space="preserve"> 95,2 кв.м</t>
  </si>
  <si>
    <t>Запись регистрации №13:14:0416001:1012-13/001/2017-1 от 08.02.17.</t>
  </si>
  <si>
    <t>625 п.м.</t>
  </si>
  <si>
    <t>13:14:0416001:1010</t>
  </si>
  <si>
    <t>Запись регистрации №13:14:0416001:1010-13/001/2017-1 от 08.02.17.</t>
  </si>
  <si>
    <t>1 026 000</t>
  </si>
  <si>
    <t>свидетельство о госуд. регистрации права13-13/004-13/004/012/2016-1944/2 от 24.06.2016г.</t>
  </si>
  <si>
    <t>свидетельство о госуд. регистрации права13-13/004-13/004/012/2016-1398/3 от 18.05.2016г.</t>
  </si>
  <si>
    <t>мун.контракт №2-2016 от 06.06.2016</t>
  </si>
  <si>
    <t xml:space="preserve"> Расп. №792-р от 26.12.2016 г.</t>
  </si>
  <si>
    <t>Распор.№762-р от 08.12.2016г</t>
  </si>
  <si>
    <t>Свидетельство  от 25.07.2015</t>
  </si>
  <si>
    <t>Здание гаража</t>
  </si>
  <si>
    <t>Амбар</t>
  </si>
  <si>
    <t>1977 г.</t>
  </si>
  <si>
    <t>Школьный дровник</t>
  </si>
  <si>
    <t>Часть здания ремонтной мастерской</t>
  </si>
  <si>
    <t>здание оздоровительного комплекса (патриархия ЦРБ)</t>
  </si>
  <si>
    <t>Жилой дом 2012</t>
  </si>
  <si>
    <t>МБОУ «Красноподгорная СОШ »</t>
  </si>
  <si>
    <t>Кабинет начальных классов</t>
  </si>
  <si>
    <t>Интерактивный комплекс</t>
  </si>
  <si>
    <t>Расп.от 10.01.2017 №01-р,акт №3 от 19.01.17.</t>
  </si>
  <si>
    <t>Интерактивный стол</t>
  </si>
  <si>
    <t>Видеоувеличитель</t>
  </si>
  <si>
    <t>1975 г.</t>
  </si>
  <si>
    <t>Расп.№587-з от 15.10.15</t>
  </si>
  <si>
    <t>МБОУ Селищинская СОШ</t>
  </si>
  <si>
    <t>свидетельство13ГА 400841 от 04.05.10</t>
  </si>
  <si>
    <t>акт №42 от 01.08.2016</t>
  </si>
  <si>
    <t>Клуб на 170 мест(со зрительным залом на 120 мест</t>
  </si>
  <si>
    <t>Краснослободский район с.Куликово, ул.Центральная, 27а</t>
  </si>
  <si>
    <t>13:14:0310001:530</t>
  </si>
  <si>
    <t>42570000 (доля77400)</t>
  </si>
  <si>
    <t xml:space="preserve">10495030        ( доля 51699,7) </t>
  </si>
  <si>
    <t>23321300 (доля 56881,22)</t>
  </si>
  <si>
    <t>67958303( доля 54497,2)</t>
  </si>
  <si>
    <t>Договор купли-продажи №199 от 25.11.08г.</t>
  </si>
  <si>
    <t>1971 г.</t>
  </si>
  <si>
    <t>Здание гаража школы</t>
  </si>
  <si>
    <t>1991 г.</t>
  </si>
  <si>
    <t>Мобильная котельная</t>
  </si>
  <si>
    <t>2002 г.</t>
  </si>
  <si>
    <t>металл</t>
  </si>
  <si>
    <t>13:14:0416001:815</t>
  </si>
  <si>
    <t>Запись регистрации №13:14:0416001:815-13/001/2017-1 от 07.02.17.</t>
  </si>
  <si>
    <t>13:14:0416001:957</t>
  </si>
  <si>
    <t>Запись регистрации №13:14:0416001:957-13/001/2017-1 от 07.02.17.</t>
  </si>
  <si>
    <t>1  386 000</t>
  </si>
  <si>
    <t>13:14:0416001:1016</t>
  </si>
  <si>
    <t>РМ, Краснослободский район,с.Колопино,ул.Центральная,д64А,кв.1</t>
  </si>
  <si>
    <t>свидетельство 0006259 от 07.04.15</t>
  </si>
  <si>
    <t>Здание начальной школы</t>
  </si>
  <si>
    <t>13:14:01:01082:2 -13775 кв.м</t>
  </si>
  <si>
    <t>13:14:0416001:676</t>
  </si>
  <si>
    <t>Начисленная амортизация ( руб)</t>
  </si>
  <si>
    <t>расп.313р от 07.07.11</t>
  </si>
  <si>
    <t>13:14:01 01 087:0005</t>
  </si>
  <si>
    <t>Музыкальная школа (Здание)</t>
  </si>
  <si>
    <t>г. Краснослободск, ул. Интернациональная, 25 А</t>
  </si>
  <si>
    <t xml:space="preserve">  Квартира 2014г</t>
  </si>
  <si>
    <t>Договор мены  от 12.07.07 Росимущ.</t>
  </si>
  <si>
    <t>Водозаборный узел</t>
  </si>
  <si>
    <t>13:14:0416001:1012</t>
  </si>
  <si>
    <t>Свидетельство 13ГА 4501995 от 18.03.2011г.</t>
  </si>
  <si>
    <t>1976 г.</t>
  </si>
  <si>
    <t>Муниципальное автономное учреждение</t>
  </si>
  <si>
    <t>Свинарник</t>
  </si>
  <si>
    <t>1979 г.</t>
  </si>
  <si>
    <t>Сарай</t>
  </si>
  <si>
    <t>Туалет начальной школы</t>
  </si>
  <si>
    <t>Туалет</t>
  </si>
  <si>
    <t>1995 г.</t>
  </si>
  <si>
    <t>1897 г.</t>
  </si>
  <si>
    <t>Здание школы 2-х этажное 3-х угловое</t>
  </si>
  <si>
    <t>2004 г.</t>
  </si>
  <si>
    <t>1981 г.</t>
  </si>
  <si>
    <t>Здание школы(2)</t>
  </si>
  <si>
    <t>Раздел 1 (2 лист)</t>
  </si>
  <si>
    <t>Республика Мордовия, г.Краснослободск, ул.Интернациональная, д.67</t>
  </si>
  <si>
    <t>Республика Мордовия, Краснослободский район, г.Краснослободск, ул.Интернациональная, 67</t>
  </si>
  <si>
    <t>Акт приема-передачи№1 от 27.07.05.Расп об изъятии №87-р от 19.02.2018</t>
  </si>
  <si>
    <t>Расп Пр.РМ  №548-р  Перед акт №49 от 20.06.2005.Расп № 232-р от 28.04.2018</t>
  </si>
  <si>
    <t>Акт приема-передачи№1 от 27.07.05.Расп № 232-р от 28.04.2018</t>
  </si>
  <si>
    <t>"сендвич" панелипометалл</t>
  </si>
  <si>
    <t xml:space="preserve">Основное строение (Мазутное хозяйство)             </t>
  </si>
  <si>
    <t>Муницип.контракт по купле-продаже от 27.04.2014 №1-2014</t>
  </si>
  <si>
    <t xml:space="preserve">Св-во 13 ГА 838251 от 01.04.2014г. </t>
  </si>
  <si>
    <t>свидетельство13ГА 736936 от 13.04.13</t>
  </si>
  <si>
    <t xml:space="preserve"> Здание Администрации</t>
  </si>
  <si>
    <t>Часть здания(состоящая из нежилых помещений)Радиозавод</t>
  </si>
  <si>
    <t xml:space="preserve"> МАДОО ЦРР «Детский сад Радуга»   </t>
  </si>
  <si>
    <t>г.Краснослободск, Микрорайон-2,д.11</t>
  </si>
  <si>
    <t>Лифт грузовой</t>
  </si>
  <si>
    <t>Гус.подъем. устр.</t>
  </si>
  <si>
    <t>Акт приемки №43 от 19.12.2014</t>
  </si>
  <si>
    <t xml:space="preserve">      кабинет физики                                                          </t>
  </si>
  <si>
    <t>МБОУ «Сивинская ООШ»</t>
  </si>
  <si>
    <t>Постановление ВС РФ от 27.12.1991 №3020-1</t>
  </si>
  <si>
    <t>Запись регистрации №13:14:0416001:953-13/001/2017-1 от 08.02.17.</t>
  </si>
  <si>
    <t>13:14:0416001:1017</t>
  </si>
  <si>
    <t>Запись регистрации №13:14:0416001:1017-13/001/2017-1 от 07.02.17.</t>
  </si>
  <si>
    <t>2 768 000</t>
  </si>
  <si>
    <t>13:14:0416001:816</t>
  </si>
  <si>
    <t>Запись регистрации №13:14:0416001:816-13/001/2017-1 от 08.02.17.</t>
  </si>
  <si>
    <t>Запись регистрации №13:14:0101076:11-13/038/2019-3 от 14.10.19.</t>
  </si>
  <si>
    <t>запись регистрации от 23.09.2011г. №13-13-04/030/2011-257доля в праве    1/550</t>
  </si>
  <si>
    <t>1987 г.</t>
  </si>
  <si>
    <t>1978 г.</t>
  </si>
  <si>
    <t>не имеется</t>
  </si>
  <si>
    <t>2\100%</t>
  </si>
  <si>
    <t>Балансовая ст-сть (т.руб)</t>
  </si>
  <si>
    <t>Начисленная амортизация ( т.руб)</t>
  </si>
  <si>
    <t>Краснослобдский район с.Гумны,ул.Молодежная,д.31</t>
  </si>
  <si>
    <t>Автобус ПАЗ 32053-70</t>
  </si>
  <si>
    <t>Запись регистрации  13-13-04/001/2011-182 от 09.03.2011г.</t>
  </si>
  <si>
    <t>Муниципальное предприятие «Краснослободское архитектурно-планировочное бюро»Краснослободского муниципального района Республики Мордовия</t>
  </si>
  <si>
    <t>Теплотрасса</t>
  </si>
  <si>
    <t xml:space="preserve">Земельный участок , из категории земель сельскохозяйственного назначения , разрешенное использование :для  сельскохозяйственного производства  </t>
  </si>
  <si>
    <t>2357 кв.м.</t>
  </si>
  <si>
    <t>13:14:0101087:767       11645 кв.м.</t>
  </si>
  <si>
    <t>Здание склада(гараж)</t>
  </si>
  <si>
    <t>Распор.№495-р от 04.10.2018г</t>
  </si>
  <si>
    <t>Краснослободского муниципального района</t>
  </si>
  <si>
    <t>Встроено-пристроенное помещение в жилом доме ( художественная школа)</t>
  </si>
  <si>
    <t>Расп 813р от 18.11.13</t>
  </si>
  <si>
    <t>РМ, Краснослободский район,д.Кр.Подгора,ул.Зеленая,132</t>
  </si>
  <si>
    <t>1933 г.</t>
  </si>
  <si>
    <t>Краснослобдский район д,Красная Подгора,ул.Зеленая,д.132</t>
  </si>
  <si>
    <t>МБДОУ «Детский сад «Солнышко»</t>
  </si>
  <si>
    <t>МБДОУ «Детский сад «Улыбка»</t>
  </si>
  <si>
    <t>нет</t>
  </si>
  <si>
    <t>Республика Мордовия, г.Краснослободск,ул.Коммунистическая,д.49</t>
  </si>
  <si>
    <t>Муниципальное бюджетное  учреждение "Центр обслуживания муниципальных учреждений" Краснослободского муниципального района Республики Мордовия</t>
  </si>
  <si>
    <t xml:space="preserve"> Реестр муниципального движимого имущества Краснослободского муниципального района  </t>
  </si>
  <si>
    <t>Полное наименование юридического лица</t>
  </si>
  <si>
    <t xml:space="preserve"> Многопрофильный лицей</t>
  </si>
  <si>
    <t>МБУ Центр культуры</t>
  </si>
  <si>
    <t>Казенные учреждения</t>
  </si>
  <si>
    <t>свидетельство  от 01.07.16</t>
  </si>
  <si>
    <t>08.02.2019,          06.08.2019г</t>
  </si>
  <si>
    <t>Распоряжение адм.Красн.района №319-р от 23.07.2019 ,акт №23 от 25.07.2019</t>
  </si>
  <si>
    <t>тепловые сетиМБУДО "ДЮСШ"</t>
  </si>
  <si>
    <t>МБУДО "ДЮСШ"                                                                       МБУДО "ДЮСШ"</t>
  </si>
  <si>
    <t>МБУ ДО ДДТ</t>
  </si>
  <si>
    <t>Расп 426-р от 20.07.16</t>
  </si>
  <si>
    <t>Автобус класса В ГАЗ-322132</t>
  </si>
  <si>
    <t>контракт №ИНТ-1407/45-2015 от 14.07.15</t>
  </si>
  <si>
    <t>Краснослободский район, г.Краснослободск, ул.Интернациональная, 67</t>
  </si>
  <si>
    <t>4,8 кв.м</t>
  </si>
  <si>
    <t>Расп.№781-р от 23.12.2016 г.</t>
  </si>
  <si>
    <t>Стелла Краснослободского района</t>
  </si>
  <si>
    <t>Республика Мордовия, 64 км. автодороги, подъезд к городу Саранску от автодороги М-5 «Урал»</t>
  </si>
  <si>
    <t>договор №1 от 26.06.2017</t>
  </si>
  <si>
    <t>свидетельство13ГА 168744 от17.07.07</t>
  </si>
  <si>
    <t>Расп № 665-р от 26.11.2009г.</t>
  </si>
  <si>
    <t>13:14:0413001:697             36651</t>
  </si>
  <si>
    <t>13:14:0101075:41</t>
  </si>
  <si>
    <t xml:space="preserve">                МБУ "Центр культуры"</t>
  </si>
  <si>
    <t>Республика Мордовия, .Краснослободск ий район,c. Ст.Горяша улШкольная,д.36В</t>
  </si>
  <si>
    <t>Республика Мордовия, г.Краснослободск ул.Кирова,д.2</t>
  </si>
  <si>
    <t>М5 «Урал»-поъезд к г.Саранску»(1-ый пусковой комплекс)</t>
  </si>
  <si>
    <t>1970г.</t>
  </si>
  <si>
    <t>свидетельство13ГА 614811 от 13.04.12</t>
  </si>
  <si>
    <t>д. Красная Подгора, ул. Зеленая, 132</t>
  </si>
  <si>
    <t>свидетельство 13ГА 484736 от 25.12.10</t>
  </si>
  <si>
    <t>свидетельство13ГА 484765 от 25.12.10</t>
  </si>
  <si>
    <t>Муниципальное  бюджетное общеобразовательное учреждение "Мордовскопаркинская основная общеобразовательная школа "Краснослободского муниципального района Республики Мордовия</t>
  </si>
  <si>
    <t>Краснослободский район с.Ст.Рябка, ул.Молодежная, 27</t>
  </si>
  <si>
    <t>Республика Мордовия, г.Краснослободск,ул.Интернациональная.д.64</t>
  </si>
  <si>
    <t>Запись регистрации13 :14:0319002:241-13/065/2020-1 от05 03.2020.г.</t>
  </si>
  <si>
    <t>Св - во 13ГА921127  от 18.10.14 запись регистрации № 13-13-04/005/2010-169 от 25.03.2010</t>
  </si>
  <si>
    <t>Квартира 2020г.</t>
  </si>
  <si>
    <t>Республика Мордовия, г.Краснослободск ,1-й микрорайон,д.5в,кв.27</t>
  </si>
  <si>
    <t>13:14:0101001:2335</t>
  </si>
  <si>
    <t>Мун.контракт №2/2020 от 26.05.2020</t>
  </si>
  <si>
    <t xml:space="preserve">3апись регистрации 13:14:0101001:2335-13/066/2020-4 от 05.06.2020 </t>
  </si>
  <si>
    <t>3апись регистрации 13:14:0309009:259-13/065/2018-1 от 10.08.2018</t>
  </si>
  <si>
    <t>3апись регистрации  13:14:0319002:377-13/004-13/037/2018-3 от 10.12.2018</t>
  </si>
  <si>
    <t>3апись регистрации  13:14:0309009:129-13/037/2018-1 от 26.09.2018</t>
  </si>
  <si>
    <t xml:space="preserve">3апись регистрации  №13:14:0417001:475--13/035/2020-2 от 15.01.2020 </t>
  </si>
  <si>
    <t xml:space="preserve">3апись регистрации  №13-13/004-13/004/012/2016-3478/1 от 21.11.2016 </t>
  </si>
  <si>
    <t>Выписка из ЕГРН ,3апись регистрации  13:14:0101066:126 -13/065/2019-2 от 30.07.2019г</t>
  </si>
  <si>
    <t>3апись регистрации №13:14:0101035:59 -13/001/2018-2 от 22.06.2018</t>
  </si>
  <si>
    <t>3апись регистрации №13:14:0404001:693-13/001/2018-2 от 31.05.2018</t>
  </si>
  <si>
    <t>Выписка из ЕГРН ,3апись регистрации  13:14:0101066:133 -13/001/2017-1 от 27.11.2017г</t>
  </si>
  <si>
    <t>3апись регистрации № 13-13-04/043/2012-132  от 16.10.2012  (Собственность)</t>
  </si>
  <si>
    <t>от 28.09.2015г.3апись регистрации  №13-13/004-13/001/062/2015-2067/2;доля в праве    1/1246</t>
  </si>
  <si>
    <t>Выписка из ЕГРП ,3апись регистрации  13:14:0101075:78--13/037/2018-1 от 20.11.2018г</t>
  </si>
  <si>
    <t>Выписка из ЕГРП ,3апись регистрации  13-13/004-13/004/012/2016-3870/2 от 20.12.2016г</t>
  </si>
  <si>
    <t>Выписка из ЕГРП 3апись регистрации  13-13/004-13/004/012/2016-3830/2 от 19.12.2016г</t>
  </si>
  <si>
    <t>Выписка из ЕГРП ,3апись регистрации  13-13/004-13/004/012/2016-3619/2 от 30.11.2016г</t>
  </si>
  <si>
    <t>Выписка из ЕГРП ,3апись регистрации 13-13/004-13/004/012/2016-3618/2 от 30.11.2016г</t>
  </si>
  <si>
    <t>Выписка из ЕГРП  от 27.03.2019 3апись регистрации №13:14:0423001:274--13/066/2019-1 от 27.03.2019</t>
  </si>
  <si>
    <t>Выписка из ЕГРП  от 27.03.2019 3апись регистрации №13:14:0423001:346--13/066/2019-1 от 27.03.2019</t>
  </si>
  <si>
    <t>3апись регистрации 13-13/004-13/004/012/2016-1397/3 от 18.05.2016г.</t>
  </si>
  <si>
    <t>3апись регистрации  13:14:0101077:3-13/001/2018-1 от 19.03.2018</t>
  </si>
  <si>
    <t>3апись регистрации  13:14:0101077:158-13/035/2018-1 от 19.12.2018</t>
  </si>
  <si>
    <t>3апись регистрации  13:14:0101077:157-13/065/2018-1 от 21.12.2018</t>
  </si>
  <si>
    <t>3апись регистрации  13:14:0101077:156-13/065/2018-1 от 19.12.2018</t>
  </si>
  <si>
    <t>3апись регистрации 13:14:0101077:155-13/065/2018-1 от 19.12.2018</t>
  </si>
  <si>
    <t>3апись регистрации 13:14:0101077:154-13/065/2018-1 от 19.12.2018</t>
  </si>
  <si>
    <t>3апись регистрации  13:14:0101077:153-13/035/2018-1 от 19.12.2018</t>
  </si>
  <si>
    <t>3апись регистрации 13:14:0101077:152-13/038/2018-1 от 19.12.2018</t>
  </si>
  <si>
    <t>3апись регистрации  13:14:0101077:151-13/065/2018-1 от 19.12.2018</t>
  </si>
  <si>
    <t>3апись регистрации  13:14:0101077:150-13/065/2018-1 от 19.12.2018</t>
  </si>
  <si>
    <t>3апись регистрации  13:14:0101077:149-13/066/2018-1 от 19.12.2018</t>
  </si>
  <si>
    <t xml:space="preserve">3апись регистрации  13:14:0000000:415-13/065/2018-3 от 01.10.2018 </t>
  </si>
  <si>
    <t>3апись регистрации  №13-13/004-13/004/012/2016-1126/0 от 06.05.16</t>
  </si>
  <si>
    <t>3апись регистрации №13-13-05/028/2014-233 от 25.10.14</t>
  </si>
  <si>
    <t>3апись регистрации  №13-13-06/024/2013-410 от 01.10.2013</t>
  </si>
  <si>
    <t>3апись регистрации 13:14:0101076:134-13/065/2019-1 от 17.10.2019</t>
  </si>
  <si>
    <t>3апись регистрации 13:14:0101076:137-13/065/2019-3 от 17.12.2019</t>
  </si>
  <si>
    <t>3апись регистрации 13:14:0101076:136-13/065/2019-3 от 17.12.2019</t>
  </si>
  <si>
    <t>3апись регистрации 13:14:0000000:556-13/065/2019-3 от 17.12.2019</t>
  </si>
  <si>
    <t>3апись регистрации 13:14:0000000:558-13/065/2019-3 от 17.12.2019</t>
  </si>
  <si>
    <t>3апись регистрации 13:14:0101076:140-13/065/2019-3 от 17.12.2019</t>
  </si>
  <si>
    <t>3апись регистрации 13:14:0101076:8-13/066/2019-1 от 17.10.2019</t>
  </si>
  <si>
    <t xml:space="preserve"> 3апись регистрации  №13:14:0101087:1011-13/001/2017-2 от 20.10.2017</t>
  </si>
  <si>
    <t>Св-во  о гос.регистр.  от 10.10.2015 г. 3апись регистрации 13-13/004-13/004/015/2015-1572/1</t>
  </si>
  <si>
    <t>3апись регистрации  от 12.12.2016 №13-13/004-13/004/012/2016-3688/1</t>
  </si>
  <si>
    <t>3апись регистрации  №13:14:0302001:815-13/001/2017-2 от 22.09.17</t>
  </si>
  <si>
    <t>3апись регистрации  №13:14:0411001:308-13/001/2017-2 от 22.09.17</t>
  </si>
  <si>
    <t>3апись регистрации №13:14:0417001:502-13/001/2017-2 от 22.09.17</t>
  </si>
  <si>
    <t>3апись регистрации №13:14:0219001:830-13/001/2017-3 от 22.09.17</t>
  </si>
  <si>
    <t>3апись регистрации №13:14:0423001:423-13/001/2017-3 от 22.09.17</t>
  </si>
  <si>
    <t>3апись регистрации №13:14:0423001:422-13/001/2017-3 от 22.09.17</t>
  </si>
  <si>
    <t>3апись регистрации № 13:14:0420001:183-13/001/2017-4  от 09.11.2017  </t>
  </si>
  <si>
    <t>3апись регистрации № 13:14:0413001:1333-13/001/2017-4  от 09.11.2017  </t>
  </si>
  <si>
    <t>3апись регистрации № 13:14:0413001:1332-13/001/2017-4  от 10.11.2017  </t>
  </si>
  <si>
    <t>3апись регистрации № 13:14:0415001:916-13/001/2017-4  от 09.11.2017</t>
  </si>
  <si>
    <t>свидетельство13ГА595802 от 15.02.12(МО),3апись регистрации   №13-13/004-13/0048012/2016-2856/1 от 16.09.2016</t>
  </si>
  <si>
    <t>Собственность 3апись регистрации №13:14:0101087:69-13/001/2018-2 от 30.05.2018</t>
  </si>
  <si>
    <t>Договор спец найма от 30.06.2020 №1-2020</t>
  </si>
  <si>
    <t xml:space="preserve">Местоположение:  установлено относительно ориентира ,расположенного в границах участка.Почтовый адрес ориентира:  Республика Мордовия, Краснослободский район,с.Слободские Дубровки,в границах СПК  «Дубровки»центральная усадьба с.Слободские Дубровки </t>
  </si>
  <si>
    <t>13:14:0417002:1</t>
  </si>
  <si>
    <t>запись регистрации от 15.02.2012г. №13-13-04/003/2012-084,доля в праве    1/115</t>
  </si>
  <si>
    <t>общая 8344800 -1/115, доля :74000 кв.м.</t>
  </si>
  <si>
    <t>запись регистрации от 29.12.2012г. №13-13-04/062/2012-396,доля в праве    1/115</t>
  </si>
  <si>
    <t>п.1.1. ст.19 ЗК РФ,расп.№274-р от 28.08.2020г.</t>
  </si>
  <si>
    <t>13:14:01 01 050:0033     316 кв.м.  13:14:0101050:95</t>
  </si>
  <si>
    <t>13:14:01:01082:2(13:14:0101082:24 здание)</t>
  </si>
  <si>
    <t>13:14:01:01082:2(13:14:0101082:39 здание)</t>
  </si>
  <si>
    <t xml:space="preserve">Сооружение дорожного транспорта,
Подъезд к МБОУ Учхозская СОШ с разворотной площадкой от автодороги «Подъезд к п.Преображенский»Краснослободского муниципального района Республики Мордовия»
</t>
  </si>
  <si>
    <t xml:space="preserve">Республика Мордовия, Краснослободский муниципальный район, Старозубаревское сельское поселение,
п.Преображенский
</t>
  </si>
  <si>
    <t>13:14:0219006:202</t>
  </si>
  <si>
    <t>Решение Арбитражного суда от 31.08.2020 №А39-4633/2020</t>
  </si>
  <si>
    <t>запись регистрации от 12.11.2020г. №13:14:0219006:202-13/065/2020-1</t>
  </si>
  <si>
    <t xml:space="preserve">Сооружение дорожного транспорта,
Строительство автодороги общего пользования местного значения по ул.Примокшанской в д.Русские Полянки Старозубаревского сельского поселения Краснослободского муниципального района Республики Мордовия
</t>
  </si>
  <si>
    <t>13:14:0219005:438</t>
  </si>
  <si>
    <t xml:space="preserve"> Запись регистрации от 10.11.2020г.№13:14:0219005:438-13/065/2020-1</t>
  </si>
  <si>
    <t>Футбольно-легкоатлетическое ядро</t>
  </si>
  <si>
    <t>13:14:0101076:4,13:14:0101076:135</t>
  </si>
  <si>
    <t>Запись регистрации  :13:14:0000000:557-13/065/2019-3 от 17.12.2019</t>
  </si>
  <si>
    <t xml:space="preserve"> Расп. №58-р от 10.02.2020 г.</t>
  </si>
  <si>
    <t>Запись регистрации :13:14:0101076:135 -13/065/2020-4 от 03.03.2020</t>
  </si>
  <si>
    <t>Акустическое пианиноYamaha JU109PE</t>
  </si>
  <si>
    <t>Линия раздачи питания АСТА</t>
  </si>
  <si>
    <t>10.10.2019</t>
  </si>
  <si>
    <t>Распоряжение №404-р от 10.10.2019</t>
  </si>
  <si>
    <t>г.Краснослободск, пл. Советская, д.32</t>
  </si>
  <si>
    <t>05.12.2019</t>
  </si>
  <si>
    <t>Распоряжение №472-р от 02.12.2019</t>
  </si>
  <si>
    <t>Мобильный лабораторный комплекс для учебной практической и проектной деятельности по физике</t>
  </si>
  <si>
    <t>Жалюзи  (блок А)</t>
  </si>
  <si>
    <t>Система биоинактивации Поток 150 М-01</t>
  </si>
  <si>
    <t>Проектор Страна происхождения Китай</t>
  </si>
  <si>
    <t>Экран Страна происхождения Китай</t>
  </si>
  <si>
    <t>Электронные образовательные комплексы для кабинета начальной школы, 4 шт.</t>
  </si>
  <si>
    <t>Антрактно-раздвижной занавес Страна происхождения Россия</t>
  </si>
  <si>
    <t>Комплект для экспериментирования</t>
  </si>
  <si>
    <t>Стрелковый тренажер</t>
  </si>
  <si>
    <t>13.01.2020</t>
  </si>
  <si>
    <t>Распоряжение №02-р от 10.01.2020</t>
  </si>
  <si>
    <t>Интерактивная мультисенсорная панель с мобильной стойкой Товарный знак: TeachTou, 5 шт.</t>
  </si>
  <si>
    <t>Автобус для перевозки детей ПАЗ 423470-04 (К721УР13) 2020год</t>
  </si>
  <si>
    <t>Интерактивная мультисенсорная панель с мобильной стойкой Товарный знак: TeachTou, 27 шт.</t>
  </si>
  <si>
    <t>Автобус для перевозки детей ГАЗ А67R43</t>
  </si>
  <si>
    <t>Расп. от 20.01.2020</t>
  </si>
  <si>
    <t>Интерактивный комплекс  ПК Core i5</t>
  </si>
  <si>
    <t>Постановление администрации № 258 от 31.08.2020г.</t>
  </si>
  <si>
    <t>оперативное управление,объект культурного наследия</t>
  </si>
  <si>
    <t>оперативное управление, объект культурного наследия</t>
  </si>
  <si>
    <t>Комплект оборудования Class VR</t>
  </si>
  <si>
    <t>Расп.273-р от 11.07.19</t>
  </si>
  <si>
    <t>Автобус ГАЗА 67R43</t>
  </si>
  <si>
    <t>Расп,№12-р от 13.01.2020</t>
  </si>
  <si>
    <t>акт №28 от 16.09.2020</t>
  </si>
  <si>
    <t>Расп 26-р от 20.01.2020</t>
  </si>
  <si>
    <t>06.04.2020г</t>
  </si>
  <si>
    <t xml:space="preserve">Расп. №123-р от 03.04.2020 </t>
  </si>
  <si>
    <t xml:space="preserve"> договор бевозм.польз.№20 от 17.08.2018.ПЧ-19(МЧС)</t>
  </si>
  <si>
    <t>Нежилое здание(Административное здание ЦБ РФ)</t>
  </si>
  <si>
    <r>
      <t>Земельный участок , из категории земель сельскохозяйственного назначения, разрешенное использование :выращивание зерновых и иных сельскохозяйствественных культур</t>
    </r>
    <r>
      <rPr>
        <b/>
        <sz val="10"/>
        <rFont val="Times New Roman"/>
        <family val="1"/>
      </rPr>
      <t>(кладбище)</t>
    </r>
  </si>
  <si>
    <t>дог безв пользования(МФЦ)№27 от 17.05.2019г.</t>
  </si>
  <si>
    <r>
      <t>Муниципальное бюджетное  учреждение дополнительного образования  «Детско-юношеская спортивная школа»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Краснослободского муниципального района Республики Мордовия </t>
    </r>
  </si>
  <si>
    <t xml:space="preserve"> Расп об изъятии №87-р от 19.02.2018</t>
  </si>
  <si>
    <t>Расп об изъятии №87-р от 19.02.2018,акт изъятия №2 от 19.02.2018г.</t>
  </si>
  <si>
    <t xml:space="preserve">Расп об изъятии №87-р от 19.02.2018,акт изъятия №2 от 19.02.2018г. </t>
  </si>
  <si>
    <t xml:space="preserve">13:14:0219006:193 </t>
  </si>
  <si>
    <t xml:space="preserve">359п/м </t>
  </si>
  <si>
    <t xml:space="preserve">13:14:0219006:193,газ.13:14:0219002:565 </t>
  </si>
  <si>
    <t xml:space="preserve">Газопровод(сооружение, газопровод низкого и среднего давления) </t>
  </si>
  <si>
    <t>Квартира 2017</t>
  </si>
  <si>
    <t>13:14:0101087:1263       9485 кв.м. 13:14:0101087:884(здание)</t>
  </si>
  <si>
    <t xml:space="preserve">Республика Мордовия, Краснослободский муниципальный район, Краснослободское городское поселение,
г. Краснослободск, 
пер. Кировский, 31
</t>
  </si>
  <si>
    <t>Республика Мордовия, Краснослободский район, г. Краснослободск, переулок Кировский</t>
  </si>
  <si>
    <t xml:space="preserve">Республика Мордовия, Краснослободский район,
Д.Старое Зубарево, ул.Песочная,д.1,кв.12
</t>
  </si>
  <si>
    <t>13:14:0219002:879</t>
  </si>
  <si>
    <t>13:14:0101087:1262</t>
  </si>
  <si>
    <t>13:14:0101087:1263</t>
  </si>
  <si>
    <t>муниципальный контракт №2/2021 от 11.05.2021г.</t>
  </si>
  <si>
    <t>абз.2 п.3 ст.3.1 ФЗ №137-ФЗ  от 25.10.2001</t>
  </si>
  <si>
    <t>договор безвозмездного поьзования №29 от 25.05.2021г</t>
  </si>
  <si>
    <t xml:space="preserve">Одноквартирный жилой дом
</t>
  </si>
  <si>
    <t xml:space="preserve">Республика Мордовия, Краснослободский район,
с.Куликово,
ул.Горького,д.8а
</t>
  </si>
  <si>
    <t>муниципальный контракт №7/2020 от 14.12.2020г.,</t>
  </si>
  <si>
    <t>запись регистрации в ЕГРН от 07.06.2021г. №13:14:0310001:655-13/065/2020-2,общая долевая собственность, доля в праве 33/50</t>
  </si>
  <si>
    <t xml:space="preserve">Республика Мордовия, Краснослободский район,
с.Куликово,
ул.Молодежная,д.28
</t>
  </si>
  <si>
    <t>запись регистрации в ЕГРН от 07.06.2021г. №13:14:0310001:656-13/065/2020-1,доля в праве 17/25</t>
  </si>
  <si>
    <t>муниципальный контракт №8/2020 от 14.12.2020г</t>
  </si>
  <si>
    <t>13:14:0310001:648,    1629кв.м 13:14:0310001:656</t>
  </si>
  <si>
    <t>запись регистрации в ЕГРН от 24.05.2021г. №13:14:0219002:879-13/066/2021-2</t>
  </si>
  <si>
    <t>запись регистрации в ЕГРН №13:14:0101087:1263-13/065/2020-1 от 11.03.2020</t>
  </si>
  <si>
    <t>запись регистрации в ЕГРН №13:14:0101087:1262-13/065/2020-1 от 11.03.2020</t>
  </si>
  <si>
    <t>на основании абз.3, ст.3.1 Федерального закона от 25.10.2001 №137-ФЗ "О введении в действие Земельного кодекса Российской Федерации"</t>
  </si>
  <si>
    <t xml:space="preserve">Жилое помещение
(двухкомнатная квартира)2021г.
</t>
  </si>
  <si>
    <t xml:space="preserve">Земельный участок,категория земель: земли населенных пунктов;
Виды разрешенного использования: : для эксплуатации зданий и производственных помещений
</t>
  </si>
  <si>
    <t xml:space="preserve">Республика Мордовия, Краснослободский муниципальный район, Краснослободское городское поселение,
г. Краснослободск, 
пер. Больничный, д.8
</t>
  </si>
  <si>
    <t>13:14:0101005:219</t>
  </si>
  <si>
    <t>записи регистрации в ЕГРН от 27.08.2013г. №13-13-06/018/2013-147</t>
  </si>
  <si>
    <t>аренда,с 15.05.2013 по 15.05.2062,запись регистрации:13-13/001-13/001/055/2016-4278/2 от 18.10.2016 ООО "Краснослободский молочный завод"</t>
  </si>
  <si>
    <t xml:space="preserve">Сооружение дорожного транспорта.
«Комплексное обустройство площадки под компактную жилищную застройку в д.Бобылевские Выселки Старогоряшинского сельского поселения Краснослободского муниципального района Республики Мордовия. Инженерная подготовка.(«Автодорога по ул.Чкалова, ул.Маресьева, ул.Гагарина»)
</t>
  </si>
  <si>
    <t xml:space="preserve">Республика Мордовия, Краснослободский район,
деревня Бобылевские Выселки
</t>
  </si>
  <si>
    <t>13:14:0206006:346</t>
  </si>
  <si>
    <t>акта приемки-передачи законченного строительства объекта капитального строительства от 28.12.2020г</t>
  </si>
  <si>
    <t>запись регистрации в ЕГРН от 23.06.2021г. №13:14:0206006:346-13/065/2021-1</t>
  </si>
  <si>
    <t>Республика Мордовия,Краснослободский район с. Ефаево, ул. Центральная, 62б</t>
  </si>
  <si>
    <t xml:space="preserve">Жилое помещение
( квартира)2021г.
</t>
  </si>
  <si>
    <t xml:space="preserve">Республика Мордовия, Краснослободский район,
д.Желтоногово, ул.Кирзавод,д.2,кв.2
</t>
  </si>
  <si>
    <t>13:14:0309004:420</t>
  </si>
  <si>
    <t>муниципальный контракт №7/2021 от 01.07.2021г.</t>
  </si>
  <si>
    <t>запись регистрации в ЕГРН от 13.08.2021г. №13:14:0309004:420-13/038/2021-2</t>
  </si>
  <si>
    <t>Многофункциональный зал Краснослободской СОШ №2 МБУДО "ДЮСШ"</t>
  </si>
  <si>
    <t>Интерактивный комплекс Teach Touch 3,5 65</t>
  </si>
  <si>
    <t>акт передачи от 05.12.2019</t>
  </si>
  <si>
    <t>Автобус для перевозки детей ГАЗ  NEXT А66R33</t>
  </si>
  <si>
    <t>Распоряжение №69-р от 10.03.2021</t>
  </si>
  <si>
    <t>г.Краснослободск, пл. Советская, д.33</t>
  </si>
  <si>
    <t>г.Краснослободск, пл. Советская, д.34</t>
  </si>
  <si>
    <t>Высокопроизводственный сервер</t>
  </si>
  <si>
    <t>Распоряжение №584-р от 15.10.2015</t>
  </si>
  <si>
    <t>Пароконвектомат ПКА-10-1/1ВМ2</t>
  </si>
  <si>
    <t>Автобус Форд</t>
  </si>
  <si>
    <t>Свед. О рег.ТС 164301014556888</t>
  </si>
  <si>
    <t>Краснослобдский район с.Гумны,ул.Молодежная,д.32</t>
  </si>
  <si>
    <t>Автобус ГАЗА 66R33</t>
  </si>
  <si>
    <t>Св-во о рег.ТС 164301016312940</t>
  </si>
  <si>
    <t>теневой навес</t>
  </si>
  <si>
    <t>Автобус ПАЗ 423470-04</t>
  </si>
  <si>
    <t>Расп.№70-р  от 10.03.21</t>
  </si>
  <si>
    <t>Интерактивная доска,2 шт</t>
  </si>
  <si>
    <t>РМ,г.Краснослободск, Микрорайон-2,д.12</t>
  </si>
  <si>
    <t>наружное газоснабжение</t>
  </si>
  <si>
    <t>РМ,г.Краснослободск, Микрорайон-2,д.13</t>
  </si>
  <si>
    <t>сети телефонизации</t>
  </si>
  <si>
    <t>свидетельство13ГА 014017 от19.08.05,оперативное управление  запись :13:14:0101066:69-13/037/2018-6 от 19.12.2018г.</t>
  </si>
  <si>
    <t>Нежилое здание(Здание школы)</t>
  </si>
  <si>
    <t>13:14:0417001:284, 17662 кв.м. здание№13:14:0417001:416</t>
  </si>
  <si>
    <t>запись рег.в ЕГРН 13:14:0417001:416-13/065/2020-1 от 10.06.2020</t>
  </si>
  <si>
    <t>13:14:0417001:284 ,здание 13:14:0417001:475</t>
  </si>
  <si>
    <t>г.Краснослободск, 1-й микрорайон,д.47,кв.1</t>
  </si>
  <si>
    <t>Республика Мордовия,г.Краснослободск, 1-й микрорайон,д.47,кв.7</t>
  </si>
  <si>
    <t>Республика Мордовия,г.Краснослободск,1-й микрорайон,д.47,кв.15</t>
  </si>
  <si>
    <t>Республика Мордовия,г.Краснослободск, 1-й микрорайон,д.47,кв.16</t>
  </si>
  <si>
    <t>Республика Мордовия,г.Краснослободск, 1-й микрорайон,д.47,кв.31</t>
  </si>
  <si>
    <t>Республика Мордовия,г.Краснослободск, 1-й микрорайон,д.47,кв.2</t>
  </si>
  <si>
    <t>Республика Мордовия,г.Краснослободск, 1-й микрорайон,д.47,кв.17</t>
  </si>
  <si>
    <t>Республика Мордовия,г.Краснослободск, 1-й микрорайон,д.47,кв.33</t>
  </si>
  <si>
    <t>Республика Мордовия,г.Краснослободск, 1-й микрорайон,д.47,кв.5</t>
  </si>
  <si>
    <t xml:space="preserve">Земельный участок ,категория земель: земли населенных пунктов,
разрешенное использование: для ведения личного подсобного хозяйства
</t>
  </si>
  <si>
    <t xml:space="preserve">Республика Мордовия, Краснослободский район,
с.Новая Карьга ,ул.Гагарина,дом 124
</t>
  </si>
  <si>
    <t>13:14:0413001:687</t>
  </si>
  <si>
    <t>Акт приема-передачи  №1  от 15.10.2021г.</t>
  </si>
  <si>
    <t>запись регистрации в ЕГРН №13:14:0413001:687-13/065/2021-2 от 17.11.2021г</t>
  </si>
  <si>
    <r>
      <t>антрактно-раздвижной занавес, ткань бархат плотностью 420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подкладке из бязи с противопожарной пропиткой, размер 8,5x7,0 м, коэффициент складки 2, 2 полотна</t>
    </r>
  </si>
  <si>
    <r>
      <t>задник, ткань бархат плотностью 420 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 подкладке из бязи с противопожарной пропиткой, размер 15,0x7,0 м, коэффициент складки 2, 1 полотно</t>
    </r>
  </si>
  <si>
    <t xml:space="preserve">Сооружение трубопроводного транспорта,
сети водопровода в д.Б.Выселки для комплексной жилой застройки Старогоряшинского сельского поселения Краснослободского муниципального района
Республики Мордовия
</t>
  </si>
  <si>
    <t xml:space="preserve">Республика Мордовия, Краснослободский район,
с.Старые Горяши
</t>
  </si>
  <si>
    <t>13:14:0000000:586</t>
  </si>
  <si>
    <t>запись регистрации в ЕГРН от 11.10.2021г. №13:14:0000000:586-13/065/2021-1</t>
  </si>
  <si>
    <t>акт приемки законченного строительства №1 от 21.07.2021г.</t>
  </si>
  <si>
    <t xml:space="preserve">Сельский дом культуры на 150 мест </t>
  </si>
  <si>
    <t xml:space="preserve">Республика Мордовия, Краснослободский район,
с.Русское Маскино,ул.Гора
</t>
  </si>
  <si>
    <t>13:14:0309009:288</t>
  </si>
  <si>
    <t>Расп.№314-р от 24.12.2021 г.</t>
  </si>
  <si>
    <t>запись регистрации в ЕГРН от 21.12.2021г. №13:14:0309009:288-13/065/2021-1</t>
  </si>
  <si>
    <t xml:space="preserve">Дог найма спец.№2-2021   от 14.12.21 Шкитин М.М.
</t>
  </si>
  <si>
    <t>акт от 15.08.2022 ( расп. 244-р от 01.08.22г.)</t>
  </si>
  <si>
    <t xml:space="preserve"> </t>
  </si>
  <si>
    <t>запись регистрации в ЕГРН от 12.01.2021г. №13:14:0000000:578-13/065/2021-1</t>
  </si>
  <si>
    <t xml:space="preserve">4 277 055,11 </t>
  </si>
  <si>
    <t>№ п\п</t>
  </si>
  <si>
    <t>Муниципальное образование Краснослободский муниципальный район Республики Мордовия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</si>
  <si>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</si>
  <si>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</si>
  <si>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</si>
  <si>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</si>
  <si>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</si>
  <si>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</si>
  <si>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</si>
  <si>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</si>
  <si>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</si>
  <si>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</si>
  <si>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</si>
  <si>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</si>
  <si>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</si>
  <si>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</si>
  <si>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</si>
  <si>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</si>
  <si>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</si>
  <si>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</si>
  <si>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</si>
  <si>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</si>
  <si>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</si>
  <si>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</si>
  <si>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</si>
  <si>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</si>
  <si>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</si>
  <si>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</si>
  <si>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</si>
  <si>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</si>
  <si>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</si>
  <si>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</si>
  <si>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</si>
  <si>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</si>
  <si>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</si>
  <si>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</si>
  <si>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</si>
  <si>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</si>
  <si>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</si>
  <si>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</si>
  <si>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</si>
  <si>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</si>
  <si>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</si>
  <si>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</si>
  <si>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</si>
  <si>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</si>
  <si>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</si>
  <si>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</si>
  <si>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</si>
  <si>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</si>
  <si>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</si>
  <si>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</si>
  <si>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</si>
  <si>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</si>
  <si>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</si>
  <si>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</si>
  <si>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</si>
  <si>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</si>
  <si>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</si>
  <si>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</si>
  <si>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</si>
  <si>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</si>
  <si>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</si>
  <si>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</si>
  <si>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</si>
  <si>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</si>
  <si>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</si>
  <si>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</si>
  <si>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</si>
  <si>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</si>
  <si>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</si>
  <si>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</si>
  <si>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</si>
  <si>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</si>
  <si>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</si>
  <si>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</si>
  <si>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</si>
  <si>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</si>
  <si>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</si>
  <si>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</si>
  <si>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</si>
  <si>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</si>
  <si>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</si>
  <si>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</si>
  <si>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</si>
  <si>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</si>
  <si>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</si>
  <si>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</si>
  <si>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</si>
  <si>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</si>
  <si>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</si>
  <si>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1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</si>
  <si>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</si>
  <si>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</si>
  <si>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</si>
  <si>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</si>
  <si>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</si>
  <si>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</si>
  <si>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</si>
  <si>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</si>
  <si>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</si>
  <si>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</si>
  <si>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</si>
  <si>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</si>
  <si>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</si>
  <si>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</si>
  <si>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</si>
  <si>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</si>
  <si>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</si>
  <si>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</si>
  <si>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</si>
  <si>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</si>
  <si>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</si>
  <si>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</si>
  <si>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</si>
  <si>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</si>
  <si>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</si>
  <si>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</si>
  <si>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</si>
  <si>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</si>
  <si>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</si>
  <si>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</si>
  <si>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</si>
  <si>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</si>
  <si>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</si>
  <si>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</si>
  <si>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</si>
  <si>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</si>
  <si>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</si>
  <si>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</si>
  <si>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</si>
  <si>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</si>
  <si>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</si>
  <si>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</si>
  <si>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</si>
  <si>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</si>
  <si>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</si>
  <si>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</si>
  <si>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</si>
  <si>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</si>
  <si>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</si>
  <si>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</si>
  <si>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</si>
  <si>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</si>
  <si>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</si>
  <si>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</si>
  <si>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</si>
  <si>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</si>
  <si>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</si>
  <si>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</si>
  <si>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</si>
  <si>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</si>
  <si>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</si>
  <si>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</si>
  <si>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</si>
  <si>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</si>
  <si>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</si>
  <si>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</si>
  <si>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</si>
  <si>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</si>
  <si>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</si>
  <si>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</si>
  <si>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</si>
  <si>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</si>
  <si>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</si>
  <si>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</si>
  <si>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</si>
  <si>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</si>
  <si>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</si>
  <si>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</si>
  <si>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 xml:space="preserve">Автодорога </t>
  </si>
  <si>
    <t xml:space="preserve">Республика Мордовия, Краснослободский район,
с.Старые Горяши, ул.Девятаева, ул.Мордовская, ул.Центральная
</t>
  </si>
  <si>
    <t>13:14:0000000:588</t>
  </si>
  <si>
    <t>запись регистрации в ЕГРН №13:14:0000000:588-13/065/2022-1 от 11.01.2022г.</t>
  </si>
  <si>
    <t>Республика Мордовия, Краснослободский район, стд Дачи, район Телевышки</t>
  </si>
  <si>
    <t>13:14:0219011:131</t>
  </si>
  <si>
    <t>запись регистрации в ЕГРН №13:14:0219011:131-13/038/2022-2 от 18.01.2022г.</t>
  </si>
  <si>
    <t>Республика Мордовия, Краснослободский район</t>
  </si>
  <si>
    <t>13:14:0417002:188</t>
  </si>
  <si>
    <t>Распоряжение № 113-р от 24.03.2022</t>
  </si>
  <si>
    <t>Республика Мордовия, Краснослободский район, примерно 130м по направлению на восток от дома № 26 по ул.Советская, с.Слободские Дубровки</t>
  </si>
  <si>
    <t>13:14:0417002:193</t>
  </si>
  <si>
    <t>Запись регистрации в ЕГРН №13:14:0417002:193-13/066/2019-3 от 23.08.2019г.</t>
  </si>
  <si>
    <t>Запись регистрации в ЕГРН №13:14:0417002:188-13/066/2019-3 от 26.08.2019г.</t>
  </si>
  <si>
    <t>1917(1971)</t>
  </si>
  <si>
    <t xml:space="preserve"> Распор №104-р от 22.03.2022</t>
  </si>
  <si>
    <t>запись регистрации права собственности 13:14:0101065:32--13/037/2018-1 от 20.11.2018г</t>
  </si>
  <si>
    <t>Квартира 2022г.(жилое помещение)</t>
  </si>
  <si>
    <t>Республика Мордовия, р-н Краснослободский ,г.Краснослободск,мкр 1-й,д.45,кв.36</t>
  </si>
  <si>
    <t>13:14:0101001:704</t>
  </si>
  <si>
    <t>01.04.2022г</t>
  </si>
  <si>
    <t>Муниципальный контракт №2/2022 от 16.03.2022г.</t>
  </si>
  <si>
    <t>запись регистрации в ЕГРН №13:14:0101001:704 -13/066/2022-5 от 01.04.2022г.</t>
  </si>
  <si>
    <t xml:space="preserve">Республика Мордовия, Краснослободский район,
 деревня Бобылевские Выселки 
</t>
  </si>
  <si>
    <t>13:14:0000000:590</t>
  </si>
  <si>
    <t>запись регистрации в ЕГРН от 31.03.2022г. №13:14:0000000:590-13/065/2022-1</t>
  </si>
  <si>
    <t xml:space="preserve">Сооружения трубопроводного транспорта,
сети водопровода по ул.Чкалова,
ул.Маресьева,
ул.Гагарина
</t>
  </si>
  <si>
    <t xml:space="preserve">Республика Мордовия, Краснослободский район, д.Бобылевские Выселки </t>
  </si>
  <si>
    <t>143:14:0206006:280               (объект 13:14:0000000:578)</t>
  </si>
  <si>
    <t>не установлено</t>
  </si>
  <si>
    <t>техплан от 09.12.2020,акт  приема-передачи от 16.06.2020г.</t>
  </si>
  <si>
    <t xml:space="preserve">Сооружения трубопроводного транспорта,
сети водопровода по ул.Девятаева, ул.Мордовская,
ул.Центральная
</t>
  </si>
  <si>
    <t>143:14:0206006:281               (объект 13:14:0206006:342)</t>
  </si>
  <si>
    <t>акт 1 приемки закон.строит. от 15.07.2020г.техплан от 09.12.2020</t>
  </si>
  <si>
    <t>Цифровая лаборатория</t>
  </si>
  <si>
    <t>Индивидуальный  жилой дом</t>
  </si>
  <si>
    <t>кирпичные,из прочих материалов</t>
  </si>
  <si>
    <t>13:14:0413001:1628</t>
  </si>
  <si>
    <t>90,5                   долевая собственность 81/100</t>
  </si>
  <si>
    <t>запись регистрации  в ЕГРН № 13:14:0413001:1628-13/066/2022-3</t>
  </si>
  <si>
    <t>3800  долевая собственность 81/100</t>
  </si>
  <si>
    <t>13:14:0413001:55</t>
  </si>
  <si>
    <t>запись регистрации в ЕГРН № 13:14:0413001:55-13/066/2022-4</t>
  </si>
  <si>
    <t>169</t>
  </si>
  <si>
    <t>170</t>
  </si>
  <si>
    <t>172</t>
  </si>
  <si>
    <t>171</t>
  </si>
  <si>
    <t>Республика Мордовия, Краснослободский район, с.Н.Карьга, ул.Ленина, д.100</t>
  </si>
  <si>
    <t>Республика Мордовия, г.Краснослободск, пл.Советская, д.20</t>
  </si>
  <si>
    <t>Республика Мордовия, Краснослободский район, с.Н.карьга, ул.Ленина, д.100</t>
  </si>
  <si>
    <t>13:14:0101078:80</t>
  </si>
  <si>
    <t>Дог.софинансирования от 26.01.2022г., Акт приемки б\н от 23.06.2022г., Расп 526-р от 11.08.2022г.</t>
  </si>
  <si>
    <t>расп.№ 375-р от 09.09.2019г.</t>
  </si>
  <si>
    <t>Договор купли-продажи №199 от 25.11.08г.,Расп. № 175-р от 05.05.2022г.</t>
  </si>
  <si>
    <t>Запись в ЕГРН № 13:14:0219002:565-2 от 16.06.2022г.</t>
  </si>
  <si>
    <t>акт №1 от 19.04.2022г, Расп.№157-р от 20.04.2022г.</t>
  </si>
  <si>
    <t>запись регистрации  в ЕГРН № 13:14:0101078:80-13/038/2019-2
от 14.10.2019</t>
  </si>
  <si>
    <t>Уведомление службы кадастра и картографии Расп 30-р от 27.01.22</t>
  </si>
  <si>
    <t>Акт приемки законченного строительства №1 от 23.09.2021г.            Расп №20-р от 14.01.2022</t>
  </si>
  <si>
    <t>Часть здания (котельная)</t>
  </si>
  <si>
    <t>расп.№699-р от 03.11.2016г., акт №15 от 09.11.2016г.</t>
  </si>
  <si>
    <t xml:space="preserve">Земельный участок с/х назначения  </t>
  </si>
  <si>
    <t>13:14:0417002:190</t>
  </si>
  <si>
    <t>Краснослободский район, с. Слоб. Дубровки примерно 1100 м на юг от дома №26 по ул. Советская, к</t>
  </si>
  <si>
    <t>запись регистрации 13:14:0417002:190-13/035/2019-3 от 26.08.2019</t>
  </si>
  <si>
    <t xml:space="preserve">расп. №375 -р от 09.09.2019 г. </t>
  </si>
  <si>
    <t>Республика Мордовия, Краснослободский район, с. Чукалы, ул. Садовая, 13А</t>
  </si>
  <si>
    <t>Ориентир дом № 67 по улице 1 Мая. Участок находится примерно в 1400 м, по направлению на север от ориентира.</t>
  </si>
  <si>
    <t>13:14:0219008:54</t>
  </si>
  <si>
    <t xml:space="preserve"> Запись регистрации в ЕГРН от 03.11.2020г.</t>
  </si>
  <si>
    <t>Расп.379-р от 30.11.2020г.</t>
  </si>
  <si>
    <t>Земельный участок    (ПОЛИГОН ТБО )</t>
  </si>
  <si>
    <t>Ориентир дом №67 по ул.1Мая. 
Участок находится примерно в 1390 м., по направлению на северо-восток от
ориентира. Почтовый адрес ориентира: Республика Мордовия, Краснослободский район, с. Гумны</t>
  </si>
  <si>
    <t>13:14:0219011:190</t>
  </si>
  <si>
    <t xml:space="preserve">Расп.379-р от 30.11.2020г. </t>
  </si>
  <si>
    <t>Запись регистрации в ЕГРН от 05.11.2020г.</t>
  </si>
  <si>
    <t>174</t>
  </si>
  <si>
    <t>176</t>
  </si>
  <si>
    <t>173</t>
  </si>
  <si>
    <t>175</t>
  </si>
  <si>
    <t>Строительство водопроводных сетей в с. Плужное Краснослободского муниципального района Республики Мордовия</t>
  </si>
  <si>
    <t>Республика Мордовия, Краснослободский район, Гуменское сельское поселение, с. Плужное, с. Гумны</t>
  </si>
  <si>
    <t>13:14:0000000:570</t>
  </si>
  <si>
    <t>запись регистрации в ЕГРН № 13:14:0000000:570-13/065/2021-1</t>
  </si>
  <si>
    <t>177</t>
  </si>
  <si>
    <t>Строительство индивидуального жилого дома с опорным пунктом полиции в с.Русское Маскино Красноподгорного сельского поселения Краснослободского муниципального района Республики Мордовия с(Опорный пункт полиции)</t>
  </si>
  <si>
    <t>Расп.№279-р  от 28.08.2022г.</t>
  </si>
  <si>
    <t xml:space="preserve"> Краснослободский район, с. Слоб. Дубровки примерно 1100 м на юг от дома №26 по ул. Советская, </t>
  </si>
  <si>
    <t xml:space="preserve">Земельный участок с/х назначения  , площадь -  </t>
  </si>
  <si>
    <t xml:space="preserve">Расп. №375 -р от 09.09.2019 г.,  </t>
  </si>
  <si>
    <t xml:space="preserve">Средняя общеобразовательная школа на 450 ученических мест в
 г. Краснослободске
</t>
  </si>
  <si>
    <t>13:14:0206001:446 (земля); 13:14:0206001:865 (здание)</t>
  </si>
  <si>
    <t>13:14:1110:0:620:18:0:0 (здание)</t>
  </si>
  <si>
    <t>расп.№293-р от 30.11.2021г,акт №14 от 06.12.2021г</t>
  </si>
  <si>
    <t>Специальный автобус для перевозки детей,марка/модель ГАЗ –А66R33,год выпуска 2021г.,ПТС 164301033570377,идентификационный номер Х96А66R33М0926881</t>
  </si>
  <si>
    <t xml:space="preserve">МКУ «Служба обеспечения деятельности ОМС и МУ».  </t>
  </si>
  <si>
    <t xml:space="preserve">Автобус ПАЗ-32053-70 </t>
  </si>
  <si>
    <t xml:space="preserve">Специальный автобус для перевозки детей,- марка/модель ГАЗ –А66R33,год выпуска 2021г.,ПТС 164301033569761,идентификационный номер Х96А66R33М0926050  </t>
  </si>
  <si>
    <t>ГАЗ 322121, 2009г.</t>
  </si>
  <si>
    <t>13:14:0309001:23</t>
  </si>
  <si>
    <t>13:14:0309001:295</t>
  </si>
  <si>
    <t>178</t>
  </si>
  <si>
    <t>Административное здание</t>
  </si>
  <si>
    <t>431261, Республика Мордовия, р-н Краснослободский, г.Краснослободск, л.Интернациональная,д.69</t>
  </si>
  <si>
    <t>13:14:0101055:65</t>
  </si>
  <si>
    <t>Запись в ЕГРН :13:14:00101055:65-13/065/2022-6</t>
  </si>
  <si>
    <t xml:space="preserve">797 +/-10 </t>
  </si>
  <si>
    <t>13:14:0101055:32</t>
  </si>
  <si>
    <t>Запись в ЕГРН:№13:14:0101055:32-13/065/2022-6 от 21.10.2022г.</t>
  </si>
  <si>
    <t>11000250001 Сортировщик банкнот SBM SB-200</t>
  </si>
  <si>
    <t>26000010001 Сортировщик банкнот SBM (Shnwoo) SB-1100</t>
  </si>
  <si>
    <t>26000040001 Охранно-пожарная сигнализация</t>
  </si>
  <si>
    <t>26000050001 Видеонаблюдение</t>
  </si>
  <si>
    <t>Вакуумный упаковщик GAMMA 2240</t>
  </si>
  <si>
    <t>Диван "Агрумент" (2 шт)</t>
  </si>
  <si>
    <t>Лестница-стремянка</t>
  </si>
  <si>
    <t>Монитор HP L1706</t>
  </si>
  <si>
    <t>Обогреватель масляный DeLonghi (2 шт)</t>
  </si>
  <si>
    <t>Рольставни (4 шт)</t>
  </si>
  <si>
    <t>Рольставни с пружиной 2380*2930</t>
  </si>
  <si>
    <t>Сейф ASM 120т 1200*550*390, 93кг, класс НО</t>
  </si>
  <si>
    <t>Супер детектор DBS-3</t>
  </si>
  <si>
    <t>Счетчик монетный</t>
  </si>
  <si>
    <t>Тепловая воздушная завеса</t>
  </si>
  <si>
    <t>Эл. сушилка</t>
  </si>
  <si>
    <t>179</t>
  </si>
  <si>
    <r>
      <t xml:space="preserve">13:14:0310001:646,    3145 кв.м; </t>
    </r>
    <r>
      <rPr>
        <b/>
        <sz val="11"/>
        <rFont val="Times New Roman"/>
        <family val="1"/>
      </rPr>
      <t>13:14:0310001:</t>
    </r>
    <r>
      <rPr>
        <sz val="11"/>
        <rFont val="Times New Roman"/>
        <family val="1"/>
      </rPr>
      <t>655</t>
    </r>
  </si>
  <si>
    <t>Акт приема-передачи б\н от 13.10.2022г. к Договору № 2022-11356/100 от 19.09.2022г.,Расп. 372-р от 09.11.2022</t>
  </si>
  <si>
    <t xml:space="preserve">Квартира </t>
  </si>
  <si>
    <t>431261, Республика Мордовия, р-н Краснослободский, г.Краснослободск, Микрорайон 2 д.9, кв.19</t>
  </si>
  <si>
    <t>Запись в ЕГРН :13:14:00101001:1525-13/065/2022-4</t>
  </si>
  <si>
    <t>13:14:00101001:1525</t>
  </si>
  <si>
    <t xml:space="preserve">Автомобиль специальный  ГАЗ-322132 </t>
  </si>
  <si>
    <t>Георешетка, 2510,23 кв.м (для Плоскостного сооружения д. Красная Подгора).</t>
  </si>
  <si>
    <t>Распор.Правительсва РМ от 06.11.2020г. №753-Р.  Акт №45/3 ст от 06.11.2020г. Расп. №402-р от 22.12.2020г.</t>
  </si>
  <si>
    <t>Республика Мордовия, Краснослободский район, д.Красная Подгора</t>
  </si>
  <si>
    <t>расп  499-р от 28.08.2012</t>
  </si>
  <si>
    <t>Распор.№ 255-р от 10.08.2022, акт от 16.08.2022</t>
  </si>
  <si>
    <t>Охранно-пожарная сигнализация</t>
  </si>
  <si>
    <t>Трактор "Беларус-82.1"(зав.№ Y4R900Z01N1121381) вкомплекте с оборудованием</t>
  </si>
  <si>
    <t>12.2022</t>
  </si>
  <si>
    <t>Автомобиль Лада Гранта Кросс (ВАЗ11182 )</t>
  </si>
  <si>
    <t>Распор.№ 403-р от 08.12.2022г.</t>
  </si>
  <si>
    <t xml:space="preserve">Расп 405-р от 12.12.2022 </t>
  </si>
  <si>
    <t>выявленный объект культурного наследия</t>
  </si>
  <si>
    <t>Расп 588-рл от 19.10.2022       акт от 19.10.2022</t>
  </si>
  <si>
    <t>Казна Краснослободского муниципального района Республики Мордовия на 01.01.2023(недвижимое имущество)</t>
  </si>
  <si>
    <t>Реестр муниципального недвижимого имущества Краснослободского муниципального района по состоянию на 01.01.2023 года</t>
  </si>
  <si>
    <t xml:space="preserve"> Реестр муниципальных унитарных предприятий ,муниципальных учреждений Краснослободского муниципального района по состоянию на 01.01.2023 года</t>
  </si>
  <si>
    <r>
      <t>по состоянию на 01.01.2023</t>
    </r>
    <r>
      <rPr>
        <b/>
        <sz val="10"/>
        <rFont val="Times New Roman"/>
        <family val="1"/>
      </rPr>
      <t>г.</t>
    </r>
  </si>
  <si>
    <t>Стоимость на 01.01.2023 года</t>
  </si>
  <si>
    <t>Муниципальный контракт № 18/2022 от 10.10.2022г., Расп. № 375-р от 17.11.2022г., Мещерякова Т.П. (дог.наймаа № 3-2022 от 15.12.22г.)</t>
  </si>
  <si>
    <t>Часть административного здания.</t>
  </si>
  <si>
    <t>от 27.12.2022 года №77</t>
  </si>
  <si>
    <t xml:space="preserve">Дог соц.найма от 07.12.12        </t>
  </si>
  <si>
    <t xml:space="preserve">Дог найма  спец.жил.помещ №1-2013 от 15.10.13 </t>
  </si>
  <si>
    <t>Дог.найма  спец.жил.помещ.№3-2013 от 07.11.13 .</t>
  </si>
  <si>
    <t xml:space="preserve">договор найма спец жил.помещ №1-2014 от 10.04.14. </t>
  </si>
  <si>
    <t>договор №5-2014 найма спец.жил.помещ от 24.12.2014г</t>
  </si>
  <si>
    <t>договор №4-2014 найма спец.жил.помещ от 24.12.2014г.</t>
  </si>
  <si>
    <t>договор №1-2015 найма спец.жил.помещ от 15.05.2015г</t>
  </si>
  <si>
    <t>договор №2-2015 найма спец.жил.помещ от 01.06.2015г.</t>
  </si>
  <si>
    <t xml:space="preserve">Дог найма спец.   от 01.06.16  </t>
  </si>
  <si>
    <t xml:space="preserve">Дог найма спец.   от 01.06.16    </t>
  </si>
  <si>
    <t xml:space="preserve">Дог найма спец.   от 01.06.16   </t>
  </si>
  <si>
    <t xml:space="preserve">Дог найма спец.   от 30.06.16    </t>
  </si>
  <si>
    <t xml:space="preserve">Дог найма спец.   от 07.06.16    </t>
  </si>
  <si>
    <t xml:space="preserve">Дог найма спец.  №17-2016 от 27.12.16    </t>
  </si>
  <si>
    <t xml:space="preserve">Дог найма спец.   от 27.12.16    </t>
  </si>
  <si>
    <t xml:space="preserve">Дог найма спец.18-2016   от 27.12.16  </t>
  </si>
  <si>
    <t xml:space="preserve">Дог найма спец.19-2016   от 27.12.16  </t>
  </si>
  <si>
    <t>Дог найма спец.3-2017   от 14.12.17  .</t>
  </si>
  <si>
    <t xml:space="preserve">Дог найма спец.№1-2018  от 06.12.18 </t>
  </si>
  <si>
    <t xml:space="preserve">договор соцнайма от 09.01.2019. </t>
  </si>
  <si>
    <t xml:space="preserve">дог.безвозм.пользования с МММ МВД "Краснослободсий" № 30 от 23.03.2022г., дог.найма № 2 .от 26.10.2020 </t>
  </si>
  <si>
    <t xml:space="preserve">Дог найма спец.1-2019   от 28.08.19  </t>
  </si>
  <si>
    <t>Договор спец найма от 23.08.2021 №1-2021</t>
  </si>
  <si>
    <t>договор найма жил.помещ б/н  от 30.07.21. 5 лет,запись рег. От 19.08.21. №13:14:0310001:655-13/066/2021-4</t>
  </si>
  <si>
    <t>договор найма жил.помещ б/н  от 30.07.21 5 лет,запись рег. От 19.08.21. №13:14:0310001:656-13/065/2021-3</t>
  </si>
  <si>
    <t xml:space="preserve">Договор спец.найма № 1-2022       от 12.05.2022г.  </t>
  </si>
  <si>
    <t>Договор спец найма от 15.12.2022 №3-2022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</si>
</sst>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[$-FC19]d\ mmmm\ yyyy\ &quot;г.&quot;"/>
    <numFmt numFmtId="178" formatCode="#,##0.00;[Red]\-#,##0.00"/>
    <numFmt numFmtId="179" formatCode="000000"/>
    <numFmt numFmtId="180" formatCode="mmm/yyyy"/>
    <numFmt numFmtId="181" formatCode="0.000"/>
    <numFmt numFmtId="182" formatCode="0.0"/>
    <numFmt numFmtId="183" formatCode="0.0000"/>
  </numFmts>
  <fonts count="7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color indexed="21"/>
      <name val="Times New Roman"/>
      <family val="1"/>
    </font>
    <font>
      <sz val="14"/>
      <color indexed="17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0"/>
      <color indexed="56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sz val="11"/>
      <color indexed="56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FF0000"/>
      <name val="Times New Roman"/>
      <family val="1"/>
    </font>
    <font>
      <sz val="10"/>
      <color theme="3"/>
      <name val="Times New Roman"/>
      <family val="1"/>
    </font>
    <font>
      <sz val="14"/>
      <color theme="3"/>
      <name val="Times New Roman"/>
      <family val="1"/>
    </font>
    <font>
      <sz val="12"/>
      <color theme="3"/>
      <name val="Times New Roman"/>
      <family val="1"/>
    </font>
    <font>
      <sz val="9"/>
      <color theme="3"/>
      <name val="Times New Roman"/>
      <family val="1"/>
    </font>
    <font>
      <sz val="11"/>
      <color theme="3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42" applyFont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wrapText="1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2" fillId="0" borderId="10" xfId="6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 indent="1"/>
    </xf>
    <xf numFmtId="0" fontId="6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37" fontId="2" fillId="0" borderId="15" xfId="0" applyNumberFormat="1" applyFont="1" applyBorder="1" applyAlignment="1">
      <alignment textRotation="90"/>
    </xf>
    <xf numFmtId="37" fontId="2" fillId="35" borderId="15" xfId="0" applyNumberFormat="1" applyFont="1" applyFill="1" applyBorder="1" applyAlignment="1">
      <alignment textRotation="90"/>
    </xf>
    <xf numFmtId="0" fontId="68" fillId="35" borderId="10" xfId="0" applyFont="1" applyFill="1" applyBorder="1" applyAlignment="1">
      <alignment wrapText="1"/>
    </xf>
    <xf numFmtId="0" fontId="68" fillId="35" borderId="10" xfId="0" applyFont="1" applyFill="1" applyBorder="1" applyAlignment="1">
      <alignment/>
    </xf>
    <xf numFmtId="0" fontId="69" fillId="35" borderId="10" xfId="0" applyFont="1" applyFill="1" applyBorder="1" applyAlignment="1">
      <alignment/>
    </xf>
    <xf numFmtId="37" fontId="2" fillId="36" borderId="15" xfId="0" applyNumberFormat="1" applyFont="1" applyFill="1" applyBorder="1" applyAlignment="1">
      <alignment textRotation="90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14" fontId="2" fillId="36" borderId="10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67" fillId="36" borderId="10" xfId="0" applyFont="1" applyFill="1" applyBorder="1" applyAlignment="1">
      <alignment wrapText="1"/>
    </xf>
    <xf numFmtId="14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37" fontId="2" fillId="37" borderId="15" xfId="0" applyNumberFormat="1" applyFont="1" applyFill="1" applyBorder="1" applyAlignment="1">
      <alignment textRotation="90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/>
    </xf>
    <xf numFmtId="14" fontId="2" fillId="37" borderId="10" xfId="0" applyNumberFormat="1" applyFont="1" applyFill="1" applyBorder="1" applyAlignment="1">
      <alignment horizontal="center" wrapText="1"/>
    </xf>
    <xf numFmtId="0" fontId="11" fillId="37" borderId="10" xfId="0" applyFont="1" applyFill="1" applyBorder="1" applyAlignment="1">
      <alignment/>
    </xf>
    <xf numFmtId="0" fontId="5" fillId="0" borderId="0" xfId="0" applyFont="1" applyAlignment="1">
      <alignment/>
    </xf>
    <xf numFmtId="37" fontId="68" fillId="35" borderId="13" xfId="0" applyNumberFormat="1" applyFont="1" applyFill="1" applyBorder="1" applyAlignment="1">
      <alignment textRotation="90"/>
    </xf>
    <xf numFmtId="0" fontId="70" fillId="35" borderId="10" xfId="0" applyFont="1" applyFill="1" applyBorder="1" applyAlignment="1">
      <alignment/>
    </xf>
    <xf numFmtId="0" fontId="7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2" fillId="35" borderId="15" xfId="0" applyFont="1" applyFill="1" applyBorder="1" applyAlignment="1">
      <alignment/>
    </xf>
    <xf numFmtId="0" fontId="11" fillId="0" borderId="13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36" borderId="1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37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14" fontId="8" fillId="0" borderId="10" xfId="0" applyNumberFormat="1" applyFont="1" applyBorder="1" applyAlignment="1">
      <alignment horizontal="center" wrapText="1"/>
    </xf>
    <xf numFmtId="14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/>
    </xf>
    <xf numFmtId="14" fontId="8" fillId="36" borderId="10" xfId="0" applyNumberFormat="1" applyFont="1" applyFill="1" applyBorder="1" applyAlignment="1">
      <alignment wrapText="1"/>
    </xf>
    <xf numFmtId="14" fontId="8" fillId="0" borderId="10" xfId="0" applyNumberFormat="1" applyFont="1" applyBorder="1" applyAlignment="1">
      <alignment vertical="top" wrapText="1"/>
    </xf>
    <xf numFmtId="14" fontId="8" fillId="37" borderId="10" xfId="0" applyNumberFormat="1" applyFont="1" applyFill="1" applyBorder="1" applyAlignment="1">
      <alignment/>
    </xf>
    <xf numFmtId="14" fontId="8" fillId="35" borderId="10" xfId="0" applyNumberFormat="1" applyFont="1" applyFill="1" applyBorder="1" applyAlignment="1">
      <alignment/>
    </xf>
    <xf numFmtId="14" fontId="7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wrapText="1"/>
    </xf>
    <xf numFmtId="14" fontId="8" fillId="35" borderId="10" xfId="0" applyNumberFormat="1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NumberFormat="1" applyFont="1" applyFill="1" applyBorder="1" applyAlignment="1">
      <alignment wrapText="1"/>
    </xf>
    <xf numFmtId="37" fontId="2" fillId="35" borderId="13" xfId="0" applyNumberFormat="1" applyFont="1" applyFill="1" applyBorder="1" applyAlignment="1">
      <alignment textRotation="90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 wrapText="1"/>
    </xf>
    <xf numFmtId="2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textRotation="90"/>
    </xf>
    <xf numFmtId="0" fontId="68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 wrapText="1"/>
    </xf>
    <xf numFmtId="0" fontId="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 wrapText="1"/>
    </xf>
    <xf numFmtId="0" fontId="6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 wrapText="1"/>
    </xf>
    <xf numFmtId="0" fontId="2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/>
    </xf>
    <xf numFmtId="14" fontId="2" fillId="35" borderId="10" xfId="0" applyNumberFormat="1" applyFont="1" applyFill="1" applyBorder="1" applyAlignment="1">
      <alignment horizontal="justify" vertical="top" wrapText="1"/>
    </xf>
    <xf numFmtId="0" fontId="5" fillId="35" borderId="15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53" applyNumberFormat="1" applyFont="1" applyFill="1" applyBorder="1" applyAlignment="1">
      <alignment horizontal="left" vertical="top" wrapText="1"/>
      <protection/>
    </xf>
    <xf numFmtId="4" fontId="2" fillId="35" borderId="10" xfId="53" applyNumberFormat="1" applyFont="1" applyFill="1" applyBorder="1" applyAlignment="1">
      <alignment horizontal="right" vertical="top"/>
      <protection/>
    </xf>
    <xf numFmtId="0" fontId="2" fillId="35" borderId="10" xfId="53" applyNumberFormat="1" applyFont="1" applyFill="1" applyBorder="1" applyAlignment="1">
      <alignment horizontal="center" vertical="top" wrapText="1"/>
      <protection/>
    </xf>
    <xf numFmtId="14" fontId="2" fillId="35" borderId="10" xfId="53" applyNumberFormat="1" applyFont="1" applyFill="1" applyBorder="1" applyAlignment="1">
      <alignment horizontal="center" vertical="top" wrapText="1"/>
      <protection/>
    </xf>
    <xf numFmtId="0" fontId="5" fillId="35" borderId="10" xfId="53" applyNumberFormat="1" applyFont="1" applyFill="1" applyBorder="1" applyAlignment="1">
      <alignment horizontal="left" vertical="top" wrapText="1"/>
      <protection/>
    </xf>
    <xf numFmtId="4" fontId="5" fillId="35" borderId="10" xfId="53" applyNumberFormat="1" applyFont="1" applyFill="1" applyBorder="1" applyAlignment="1">
      <alignment horizontal="center" vertical="top"/>
      <protection/>
    </xf>
    <xf numFmtId="0" fontId="5" fillId="35" borderId="10" xfId="53" applyNumberFormat="1" applyFont="1" applyFill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/>
    </xf>
    <xf numFmtId="0" fontId="5" fillId="35" borderId="10" xfId="54" applyNumberFormat="1" applyFont="1" applyFill="1" applyBorder="1" applyAlignment="1">
      <alignment horizontal="left" vertical="top" wrapText="1"/>
      <protection/>
    </xf>
    <xf numFmtId="0" fontId="5" fillId="35" borderId="10" xfId="0" applyFont="1" applyFill="1" applyBorder="1" applyAlignment="1">
      <alignment horizontal="center" vertical="top"/>
    </xf>
    <xf numFmtId="14" fontId="5" fillId="35" borderId="10" xfId="53" applyNumberFormat="1" applyFont="1" applyFill="1" applyBorder="1" applyAlignment="1">
      <alignment horizontal="center" vertical="top" wrapText="1"/>
      <protection/>
    </xf>
    <xf numFmtId="0" fontId="5" fillId="35" borderId="15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 wrapText="1"/>
    </xf>
    <xf numFmtId="0" fontId="5" fillId="35" borderId="13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74" fillId="35" borderId="15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68" fillId="35" borderId="15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0" fontId="75" fillId="35" borderId="10" xfId="0" applyFont="1" applyFill="1" applyBorder="1" applyAlignment="1">
      <alignment horizontal="left" vertical="center" wrapText="1"/>
    </xf>
    <xf numFmtId="0" fontId="75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 horizontal="right"/>
    </xf>
    <xf numFmtId="14" fontId="2" fillId="35" borderId="10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/>
    </xf>
    <xf numFmtId="0" fontId="75" fillId="35" borderId="10" xfId="0" applyFont="1" applyFill="1" applyBorder="1" applyAlignment="1">
      <alignment vertical="top" wrapText="1"/>
    </xf>
    <xf numFmtId="0" fontId="2" fillId="35" borderId="0" xfId="0" applyFont="1" applyFill="1" applyBorder="1" applyAlignment="1">
      <alignment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Alignment="1">
      <alignment vertical="center"/>
    </xf>
    <xf numFmtId="0" fontId="2" fillId="35" borderId="14" xfId="0" applyFont="1" applyFill="1" applyBorder="1" applyAlignment="1">
      <alignment wrapText="1"/>
    </xf>
    <xf numFmtId="14" fontId="2" fillId="35" borderId="12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171" fontId="2" fillId="35" borderId="14" xfId="64" applyFont="1" applyFill="1" applyBorder="1" applyAlignment="1">
      <alignment wrapText="1"/>
    </xf>
    <xf numFmtId="14" fontId="2" fillId="35" borderId="12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wrapText="1"/>
    </xf>
    <xf numFmtId="14" fontId="2" fillId="35" borderId="12" xfId="0" applyNumberFormat="1" applyFont="1" applyFill="1" applyBorder="1" applyAlignment="1">
      <alignment horizontal="right" wrapText="1"/>
    </xf>
    <xf numFmtId="14" fontId="2" fillId="35" borderId="12" xfId="0" applyNumberFormat="1" applyFont="1" applyFill="1" applyBorder="1" applyAlignment="1">
      <alignment wrapText="1"/>
    </xf>
    <xf numFmtId="0" fontId="2" fillId="35" borderId="14" xfId="0" applyFont="1" applyFill="1" applyBorder="1" applyAlignment="1">
      <alignment horizontal="center" wrapText="1"/>
    </xf>
    <xf numFmtId="18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textRotation="90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textRotation="90"/>
    </xf>
    <xf numFmtId="0" fontId="0" fillId="35" borderId="10" xfId="0" applyFill="1" applyBorder="1" applyAlignment="1">
      <alignment horizontal="center" textRotation="90"/>
    </xf>
    <xf numFmtId="0" fontId="2" fillId="35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wrapText="1"/>
    </xf>
    <xf numFmtId="0" fontId="76" fillId="0" borderId="10" xfId="0" applyFont="1" applyBorder="1" applyAlignment="1">
      <alignment horizontal="center" wrapText="1"/>
    </xf>
    <xf numFmtId="37" fontId="2" fillId="35" borderId="16" xfId="0" applyNumberFormat="1" applyFont="1" applyFill="1" applyBorder="1" applyAlignment="1">
      <alignment horizontal="center" textRotation="90"/>
    </xf>
    <xf numFmtId="37" fontId="2" fillId="35" borderId="15" xfId="0" applyNumberFormat="1" applyFont="1" applyFill="1" applyBorder="1" applyAlignment="1">
      <alignment horizontal="center" textRotation="90"/>
    </xf>
    <xf numFmtId="37" fontId="2" fillId="35" borderId="13" xfId="0" applyNumberFormat="1" applyFont="1" applyFill="1" applyBorder="1" applyAlignment="1">
      <alignment horizontal="center" textRotation="90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126</xdr:row>
      <xdr:rowOff>0</xdr:rowOff>
    </xdr:from>
    <xdr:to>
      <xdr:col>4</xdr:col>
      <xdr:colOff>190500</xdr:colOff>
      <xdr:row>126</xdr:row>
      <xdr:rowOff>209550</xdr:rowOff>
    </xdr:to>
    <xdr:pic>
      <xdr:nvPicPr>
        <xdr:cNvPr id="1" name="Optio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95900" y="63284100"/>
          <a:ext cx="28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1"/>
  <sheetViews>
    <sheetView zoomScaleSheetLayoutView="55" zoomScalePageLayoutView="0" workbookViewId="0" topLeftCell="A1">
      <pane ySplit="10" topLeftCell="A5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7.125" style="1" customWidth="1"/>
    <col min="2" max="2" width="17.625" style="1" customWidth="1"/>
    <col min="3" max="3" width="22.00390625" style="1" customWidth="1"/>
    <col min="4" max="4" width="19.375" style="1" customWidth="1"/>
    <col min="5" max="5" width="9.875" style="1" customWidth="1"/>
    <col min="6" max="6" width="9.25390625" style="1" bestFit="1" customWidth="1"/>
    <col min="7" max="8" width="9.125" style="1" customWidth="1"/>
    <col min="9" max="9" width="7.00390625" style="1" customWidth="1"/>
    <col min="10" max="10" width="14.75390625" style="1" bestFit="1" customWidth="1"/>
    <col min="11" max="11" width="12.375" style="57" customWidth="1"/>
    <col min="12" max="12" width="15.00390625" style="1" customWidth="1"/>
    <col min="13" max="13" width="13.75390625" style="55" customWidth="1"/>
    <col min="14" max="14" width="16.125" style="1" customWidth="1"/>
    <col min="15" max="15" width="14.125" style="1" customWidth="1"/>
    <col min="16" max="16" width="15.25390625" style="1" customWidth="1"/>
    <col min="17" max="17" width="9.25390625" style="1" bestFit="1" customWidth="1"/>
    <col min="18" max="16384" width="9.125" style="1" customWidth="1"/>
  </cols>
  <sheetData>
    <row r="1" spans="1:17" ht="15">
      <c r="A1" s="8"/>
      <c r="B1" s="8"/>
      <c r="C1" s="8"/>
      <c r="D1" s="8"/>
      <c r="E1" s="8"/>
      <c r="F1" s="8"/>
      <c r="G1" s="8"/>
      <c r="H1" s="8"/>
      <c r="I1" s="8"/>
      <c r="J1" s="8"/>
      <c r="K1" s="39"/>
      <c r="M1" s="215" t="s">
        <v>59</v>
      </c>
      <c r="N1" s="216"/>
      <c r="O1" s="217"/>
      <c r="P1" s="8"/>
      <c r="Q1" s="55"/>
    </row>
    <row r="2" spans="1:17" ht="12.75">
      <c r="A2" s="8"/>
      <c r="B2" s="8"/>
      <c r="C2" s="8"/>
      <c r="D2" s="8"/>
      <c r="E2" s="8"/>
      <c r="F2" s="8"/>
      <c r="G2" s="8"/>
      <c r="H2" s="8"/>
      <c r="I2" s="8"/>
      <c r="J2" s="8"/>
      <c r="K2" s="9"/>
      <c r="M2" s="218" t="s">
        <v>652</v>
      </c>
      <c r="N2" s="218"/>
      <c r="O2" s="218"/>
      <c r="P2" s="124"/>
      <c r="Q2" s="55"/>
    </row>
    <row r="3" spans="1:17" ht="15">
      <c r="A3" s="8"/>
      <c r="B3" s="8"/>
      <c r="C3" s="8"/>
      <c r="D3" s="8"/>
      <c r="E3" s="8"/>
      <c r="F3" s="8"/>
      <c r="G3" s="8"/>
      <c r="H3" s="8"/>
      <c r="I3" s="8"/>
      <c r="J3" s="8"/>
      <c r="K3" s="39"/>
      <c r="M3" s="139" t="s">
        <v>1181</v>
      </c>
      <c r="N3" s="53"/>
      <c r="O3" s="53"/>
      <c r="P3" s="125"/>
      <c r="Q3" s="55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M4" s="139" t="s">
        <v>1783</v>
      </c>
      <c r="N4" s="53"/>
      <c r="O4" s="53"/>
      <c r="P4" s="125"/>
      <c r="Q4" s="55"/>
    </row>
    <row r="5" spans="3:17" ht="12.75">
      <c r="C5" s="53" t="s">
        <v>1017</v>
      </c>
      <c r="O5" s="57"/>
      <c r="P5" s="125"/>
      <c r="Q5" s="55"/>
    </row>
    <row r="6" spans="3:17" ht="12" customHeight="1">
      <c r="C6" s="53"/>
      <c r="O6" s="57"/>
      <c r="P6" s="125"/>
      <c r="Q6" s="55"/>
    </row>
    <row r="7" spans="3:17" ht="12.75">
      <c r="C7" s="53" t="s">
        <v>1777</v>
      </c>
      <c r="D7" s="53"/>
      <c r="E7" s="53"/>
      <c r="F7" s="53"/>
      <c r="G7" s="53"/>
      <c r="H7" s="53"/>
      <c r="I7" s="53"/>
      <c r="J7" s="53"/>
      <c r="K7" s="137"/>
      <c r="O7" s="57"/>
      <c r="P7" s="125"/>
      <c r="Q7" s="55"/>
    </row>
    <row r="8" spans="15:17" ht="12.75">
      <c r="O8" s="57"/>
      <c r="P8" s="56"/>
      <c r="Q8" s="55"/>
    </row>
    <row r="9" spans="1:16" ht="12.75" customHeight="1">
      <c r="A9" s="212" t="s">
        <v>840</v>
      </c>
      <c r="B9" s="210" t="s">
        <v>702</v>
      </c>
      <c r="C9" s="210" t="s">
        <v>841</v>
      </c>
      <c r="D9" s="210" t="s">
        <v>842</v>
      </c>
      <c r="E9" s="212" t="s">
        <v>843</v>
      </c>
      <c r="F9" s="212"/>
      <c r="G9" s="212"/>
      <c r="H9" s="212"/>
      <c r="I9" s="212"/>
      <c r="J9" s="212" t="s">
        <v>1780</v>
      </c>
      <c r="K9" s="212"/>
      <c r="L9" s="211" t="s">
        <v>934</v>
      </c>
      <c r="M9" s="213" t="s">
        <v>927</v>
      </c>
      <c r="N9" s="220" t="s">
        <v>78</v>
      </c>
      <c r="O9" s="211" t="s">
        <v>199</v>
      </c>
      <c r="P9" s="210" t="s">
        <v>929</v>
      </c>
    </row>
    <row r="10" spans="1:16" ht="111.75" customHeight="1">
      <c r="A10" s="212"/>
      <c r="B10" s="210"/>
      <c r="C10" s="210"/>
      <c r="D10" s="210"/>
      <c r="E10" s="11" t="s">
        <v>844</v>
      </c>
      <c r="F10" s="11" t="s">
        <v>845</v>
      </c>
      <c r="G10" s="11" t="s">
        <v>846</v>
      </c>
      <c r="H10" s="11" t="s">
        <v>932</v>
      </c>
      <c r="I10" s="11" t="s">
        <v>847</v>
      </c>
      <c r="J10" s="6" t="s">
        <v>962</v>
      </c>
      <c r="K10" s="138" t="s">
        <v>79</v>
      </c>
      <c r="L10" s="211"/>
      <c r="M10" s="213"/>
      <c r="N10" s="221"/>
      <c r="O10" s="211"/>
      <c r="P10" s="210"/>
    </row>
    <row r="11" spans="1:16" ht="21" customHeight="1">
      <c r="A11" s="12">
        <v>1</v>
      </c>
      <c r="B11" s="13">
        <v>2</v>
      </c>
      <c r="C11" s="13">
        <v>3</v>
      </c>
      <c r="D11" s="13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6">
        <v>10</v>
      </c>
      <c r="K11" s="138">
        <v>11</v>
      </c>
      <c r="L11" s="10">
        <v>12</v>
      </c>
      <c r="M11" s="140">
        <v>13</v>
      </c>
      <c r="N11" s="10">
        <v>14</v>
      </c>
      <c r="O11" s="10">
        <v>15</v>
      </c>
      <c r="P11" s="13">
        <v>16</v>
      </c>
    </row>
    <row r="12" spans="1:16" s="63" customFormat="1" ht="77.25" customHeight="1">
      <c r="A12" s="63">
        <v>1</v>
      </c>
      <c r="B12" s="219" t="s">
        <v>600</v>
      </c>
      <c r="C12" s="62" t="s">
        <v>653</v>
      </c>
      <c r="D12" s="62" t="s">
        <v>141</v>
      </c>
      <c r="E12" s="81" t="s">
        <v>935</v>
      </c>
      <c r="F12" s="62">
        <v>1231.1</v>
      </c>
      <c r="G12" s="62"/>
      <c r="H12" s="63" t="s">
        <v>933</v>
      </c>
      <c r="I12" s="62">
        <v>2</v>
      </c>
      <c r="J12" s="62">
        <v>5240228.04</v>
      </c>
      <c r="K12" s="193">
        <v>4137086.55</v>
      </c>
      <c r="L12" s="117" t="s">
        <v>851</v>
      </c>
      <c r="M12" s="194">
        <v>40143</v>
      </c>
      <c r="N12" s="80" t="s">
        <v>860</v>
      </c>
      <c r="O12" s="81" t="s">
        <v>405</v>
      </c>
      <c r="P12" s="81" t="s">
        <v>503</v>
      </c>
    </row>
    <row r="13" spans="1:16" s="63" customFormat="1" ht="76.5">
      <c r="A13" s="63">
        <v>2</v>
      </c>
      <c r="B13" s="219"/>
      <c r="C13" s="62" t="s">
        <v>936</v>
      </c>
      <c r="D13" s="62" t="s">
        <v>141</v>
      </c>
      <c r="E13" s="81">
        <v>1986</v>
      </c>
      <c r="F13" s="62">
        <v>31</v>
      </c>
      <c r="G13" s="62"/>
      <c r="H13" s="62" t="s">
        <v>933</v>
      </c>
      <c r="I13" s="62">
        <v>1</v>
      </c>
      <c r="J13" s="62">
        <v>1</v>
      </c>
      <c r="K13" s="193">
        <v>1</v>
      </c>
      <c r="L13" s="117" t="s">
        <v>852</v>
      </c>
      <c r="M13" s="194">
        <v>40143</v>
      </c>
      <c r="N13" s="80" t="s">
        <v>860</v>
      </c>
      <c r="O13" s="81" t="s">
        <v>405</v>
      </c>
      <c r="P13" s="81" t="s">
        <v>831</v>
      </c>
    </row>
    <row r="14" spans="1:16" s="63" customFormat="1" ht="63.75">
      <c r="A14" s="63">
        <v>3</v>
      </c>
      <c r="B14" s="219"/>
      <c r="C14" s="62" t="s">
        <v>510</v>
      </c>
      <c r="D14" s="62" t="s">
        <v>141</v>
      </c>
      <c r="E14" s="81" t="s">
        <v>509</v>
      </c>
      <c r="F14" s="62">
        <v>347</v>
      </c>
      <c r="G14" s="62"/>
      <c r="H14" s="62" t="s">
        <v>933</v>
      </c>
      <c r="I14" s="62">
        <v>1</v>
      </c>
      <c r="J14" s="62">
        <v>279369.08</v>
      </c>
      <c r="K14" s="193">
        <v>279369.08</v>
      </c>
      <c r="L14" s="117" t="s">
        <v>502</v>
      </c>
      <c r="M14" s="194">
        <v>40143</v>
      </c>
      <c r="N14" s="80" t="s">
        <v>860</v>
      </c>
      <c r="O14" s="81" t="s">
        <v>405</v>
      </c>
      <c r="P14" s="81" t="s">
        <v>405</v>
      </c>
    </row>
    <row r="15" spans="1:16" s="63" customFormat="1" ht="63.75">
      <c r="A15" s="63">
        <v>4</v>
      </c>
      <c r="B15" s="219"/>
      <c r="C15" s="62" t="s">
        <v>899</v>
      </c>
      <c r="D15" s="62" t="s">
        <v>142</v>
      </c>
      <c r="E15" s="159" t="s">
        <v>543</v>
      </c>
      <c r="F15" s="63">
        <v>256.5</v>
      </c>
      <c r="H15" s="63" t="s">
        <v>933</v>
      </c>
      <c r="I15" s="63">
        <v>1</v>
      </c>
      <c r="J15" s="63">
        <v>122885.4</v>
      </c>
      <c r="K15" s="195">
        <v>122885.4</v>
      </c>
      <c r="L15" s="62" t="s">
        <v>853</v>
      </c>
      <c r="M15" s="194">
        <v>40848</v>
      </c>
      <c r="N15" s="80" t="s">
        <v>860</v>
      </c>
      <c r="O15" s="81" t="s">
        <v>44</v>
      </c>
      <c r="P15" s="62" t="s">
        <v>979</v>
      </c>
    </row>
    <row r="16" spans="1:16" s="63" customFormat="1" ht="63.75">
      <c r="A16" s="63">
        <v>5</v>
      </c>
      <c r="B16" s="219"/>
      <c r="C16" s="62" t="s">
        <v>242</v>
      </c>
      <c r="D16" s="62" t="s">
        <v>138</v>
      </c>
      <c r="E16" s="159">
        <v>1991</v>
      </c>
      <c r="F16" s="63">
        <v>1694.2</v>
      </c>
      <c r="H16" s="63" t="s">
        <v>933</v>
      </c>
      <c r="I16" s="63">
        <v>2</v>
      </c>
      <c r="J16" s="63">
        <v>1440833.48</v>
      </c>
      <c r="K16" s="195">
        <v>1397561.82</v>
      </c>
      <c r="L16" s="62" t="s">
        <v>980</v>
      </c>
      <c r="M16" s="194">
        <v>41764</v>
      </c>
      <c r="N16" s="154" t="s">
        <v>860</v>
      </c>
      <c r="O16" s="81" t="s">
        <v>236</v>
      </c>
      <c r="P16" s="62" t="s">
        <v>830</v>
      </c>
    </row>
    <row r="17" spans="1:16" s="63" customFormat="1" ht="63.75">
      <c r="A17" s="63">
        <v>6</v>
      </c>
      <c r="B17" s="219"/>
      <c r="C17" s="63" t="s">
        <v>492</v>
      </c>
      <c r="D17" s="62" t="s">
        <v>138</v>
      </c>
      <c r="E17" s="159" t="s">
        <v>1185</v>
      </c>
      <c r="F17" s="63">
        <v>334.6</v>
      </c>
      <c r="H17" s="63" t="s">
        <v>623</v>
      </c>
      <c r="I17" s="63">
        <v>1</v>
      </c>
      <c r="J17" s="63">
        <v>110119.44</v>
      </c>
      <c r="K17" s="195">
        <v>110119</v>
      </c>
      <c r="L17" s="62" t="s">
        <v>980</v>
      </c>
      <c r="M17" s="194">
        <v>41764</v>
      </c>
      <c r="N17" s="80" t="s">
        <v>860</v>
      </c>
      <c r="O17" s="81" t="s">
        <v>236</v>
      </c>
      <c r="P17" s="81" t="s">
        <v>52</v>
      </c>
    </row>
    <row r="18" spans="1:16" s="63" customFormat="1" ht="63.75">
      <c r="A18" s="63">
        <v>7</v>
      </c>
      <c r="B18" s="219"/>
      <c r="C18" s="62" t="s">
        <v>237</v>
      </c>
      <c r="D18" s="62" t="s">
        <v>141</v>
      </c>
      <c r="E18" s="81">
        <v>2014</v>
      </c>
      <c r="F18" s="62"/>
      <c r="G18" s="62">
        <v>140</v>
      </c>
      <c r="H18" s="62" t="s">
        <v>1101</v>
      </c>
      <c r="I18" s="62"/>
      <c r="J18" s="62">
        <v>148000</v>
      </c>
      <c r="K18" s="193">
        <v>49333</v>
      </c>
      <c r="L18" s="117" t="s">
        <v>502</v>
      </c>
      <c r="M18" s="194">
        <v>41898</v>
      </c>
      <c r="N18" s="80" t="s">
        <v>860</v>
      </c>
      <c r="O18" s="81" t="s">
        <v>238</v>
      </c>
      <c r="P18" s="81" t="s">
        <v>14</v>
      </c>
    </row>
    <row r="19" spans="1:16" s="63" customFormat="1" ht="63.75">
      <c r="A19" s="63">
        <v>8</v>
      </c>
      <c r="B19" s="219"/>
      <c r="C19" s="62" t="s">
        <v>240</v>
      </c>
      <c r="D19" s="62" t="s">
        <v>140</v>
      </c>
      <c r="E19" s="159">
        <v>2014</v>
      </c>
      <c r="F19" s="63">
        <v>200</v>
      </c>
      <c r="H19" s="63" t="s">
        <v>1101</v>
      </c>
      <c r="J19" s="63">
        <v>280000</v>
      </c>
      <c r="K19" s="195">
        <v>110833.65</v>
      </c>
      <c r="L19" s="62" t="s">
        <v>806</v>
      </c>
      <c r="M19" s="194">
        <v>41970</v>
      </c>
      <c r="N19" s="80" t="s">
        <v>860</v>
      </c>
      <c r="O19" s="62" t="s">
        <v>239</v>
      </c>
      <c r="P19" s="81" t="s">
        <v>14</v>
      </c>
    </row>
    <row r="20" spans="1:16" s="63" customFormat="1" ht="49.5" customHeight="1">
      <c r="A20" s="63">
        <v>9</v>
      </c>
      <c r="B20" s="141"/>
      <c r="C20" s="62" t="s">
        <v>803</v>
      </c>
      <c r="D20" s="62" t="s">
        <v>140</v>
      </c>
      <c r="E20" s="159">
        <v>2012</v>
      </c>
      <c r="F20" s="63">
        <v>29623</v>
      </c>
      <c r="J20" s="63">
        <v>5891718</v>
      </c>
      <c r="K20" s="195">
        <v>0</v>
      </c>
      <c r="L20" s="62" t="s">
        <v>806</v>
      </c>
      <c r="M20" s="194">
        <v>41198</v>
      </c>
      <c r="N20" s="80" t="s">
        <v>679</v>
      </c>
      <c r="O20" s="81" t="s">
        <v>985</v>
      </c>
      <c r="P20" s="62" t="s">
        <v>680</v>
      </c>
    </row>
    <row r="21" spans="1:16" s="63" customFormat="1" ht="63.75">
      <c r="A21" s="63">
        <v>10</v>
      </c>
      <c r="B21" s="141"/>
      <c r="C21" s="62" t="s">
        <v>803</v>
      </c>
      <c r="D21" s="62" t="s">
        <v>139</v>
      </c>
      <c r="E21" s="159">
        <v>2014</v>
      </c>
      <c r="F21" s="63">
        <v>1483</v>
      </c>
      <c r="J21" s="63">
        <v>294954</v>
      </c>
      <c r="K21" s="195">
        <v>0</v>
      </c>
      <c r="L21" s="62" t="s">
        <v>805</v>
      </c>
      <c r="M21" s="194">
        <v>41933</v>
      </c>
      <c r="N21" s="80" t="s">
        <v>679</v>
      </c>
      <c r="O21" s="81" t="s">
        <v>111</v>
      </c>
      <c r="P21" s="81" t="s">
        <v>681</v>
      </c>
    </row>
    <row r="22" spans="1:16" s="63" customFormat="1" ht="76.5">
      <c r="A22" s="63">
        <v>11</v>
      </c>
      <c r="B22" s="141"/>
      <c r="C22" s="62" t="s">
        <v>803</v>
      </c>
      <c r="D22" s="62" t="s">
        <v>138</v>
      </c>
      <c r="E22" s="159">
        <v>2005</v>
      </c>
      <c r="F22" s="63">
        <v>8400</v>
      </c>
      <c r="J22" s="63">
        <v>1300404</v>
      </c>
      <c r="K22" s="195">
        <v>0</v>
      </c>
      <c r="L22" s="62" t="s">
        <v>804</v>
      </c>
      <c r="M22" s="194">
        <v>42496</v>
      </c>
      <c r="N22" s="80" t="s">
        <v>679</v>
      </c>
      <c r="O22" s="62" t="s">
        <v>678</v>
      </c>
      <c r="P22" s="81" t="s">
        <v>682</v>
      </c>
    </row>
    <row r="23" spans="1:16" s="63" customFormat="1" ht="48" customHeight="1">
      <c r="A23" s="63">
        <v>12</v>
      </c>
      <c r="B23" s="222" t="s">
        <v>241</v>
      </c>
      <c r="C23" s="62" t="s">
        <v>697</v>
      </c>
      <c r="D23" s="62" t="s">
        <v>137</v>
      </c>
      <c r="E23" s="159" t="s">
        <v>930</v>
      </c>
      <c r="F23" s="63">
        <v>2340.4</v>
      </c>
      <c r="H23" s="63" t="s">
        <v>933</v>
      </c>
      <c r="I23" s="63">
        <v>2</v>
      </c>
      <c r="J23" s="63">
        <v>16025712.64</v>
      </c>
      <c r="K23" s="195">
        <v>11325505.6</v>
      </c>
      <c r="L23" s="62" t="s">
        <v>698</v>
      </c>
      <c r="M23" s="194">
        <v>41869</v>
      </c>
      <c r="N23" s="154" t="s">
        <v>860</v>
      </c>
      <c r="O23" s="81" t="s">
        <v>279</v>
      </c>
      <c r="P23" s="62" t="s">
        <v>424</v>
      </c>
    </row>
    <row r="24" spans="1:16" s="63" customFormat="1" ht="76.5">
      <c r="A24" s="63">
        <v>13</v>
      </c>
      <c r="B24" s="222"/>
      <c r="C24" s="62" t="s">
        <v>959</v>
      </c>
      <c r="D24" s="62" t="s">
        <v>137</v>
      </c>
      <c r="E24" s="159" t="s">
        <v>1165</v>
      </c>
      <c r="F24" s="63">
        <v>141.8</v>
      </c>
      <c r="H24" s="63" t="s">
        <v>933</v>
      </c>
      <c r="I24" s="63">
        <v>1</v>
      </c>
      <c r="J24" s="63">
        <v>16869.04</v>
      </c>
      <c r="K24" s="195">
        <v>16869.04</v>
      </c>
      <c r="L24" s="62" t="s">
        <v>698</v>
      </c>
      <c r="M24" s="194">
        <v>41869</v>
      </c>
      <c r="N24" s="80" t="s">
        <v>860</v>
      </c>
      <c r="O24" s="81" t="s">
        <v>279</v>
      </c>
      <c r="P24" s="62" t="s">
        <v>996</v>
      </c>
    </row>
    <row r="25" spans="1:16" s="63" customFormat="1" ht="63.75">
      <c r="A25" s="63">
        <v>14</v>
      </c>
      <c r="B25" s="222"/>
      <c r="C25" s="63" t="s">
        <v>1127</v>
      </c>
      <c r="D25" s="62" t="s">
        <v>137</v>
      </c>
      <c r="E25" s="159" t="s">
        <v>960</v>
      </c>
      <c r="F25" s="63">
        <v>99</v>
      </c>
      <c r="H25" s="63" t="s">
        <v>623</v>
      </c>
      <c r="I25" s="63">
        <v>1</v>
      </c>
      <c r="J25" s="63">
        <v>16884</v>
      </c>
      <c r="K25" s="195">
        <v>8997.8</v>
      </c>
      <c r="L25" s="62" t="s">
        <v>698</v>
      </c>
      <c r="M25" s="194">
        <v>41869</v>
      </c>
      <c r="N25" s="154" t="s">
        <v>860</v>
      </c>
      <c r="O25" s="81" t="s">
        <v>279</v>
      </c>
      <c r="P25" s="81" t="s">
        <v>14</v>
      </c>
    </row>
    <row r="26" spans="1:16" s="63" customFormat="1" ht="76.5">
      <c r="A26" s="63">
        <v>15</v>
      </c>
      <c r="B26" s="222"/>
      <c r="C26" s="62" t="s">
        <v>997</v>
      </c>
      <c r="D26" s="62" t="s">
        <v>134</v>
      </c>
      <c r="E26" s="159" t="s">
        <v>1050</v>
      </c>
      <c r="F26" s="63">
        <v>2527</v>
      </c>
      <c r="H26" s="63" t="s">
        <v>933</v>
      </c>
      <c r="I26" s="63">
        <v>2</v>
      </c>
      <c r="J26" s="63">
        <v>5361281.23</v>
      </c>
      <c r="K26" s="195">
        <v>361778.34</v>
      </c>
      <c r="L26" s="175" t="s">
        <v>998</v>
      </c>
      <c r="M26" s="194">
        <v>40143</v>
      </c>
      <c r="N26" s="80" t="s">
        <v>860</v>
      </c>
      <c r="O26" s="81" t="s">
        <v>411</v>
      </c>
      <c r="P26" s="62" t="s">
        <v>999</v>
      </c>
    </row>
    <row r="27" spans="1:16" s="63" customFormat="1" ht="76.5">
      <c r="A27" s="63">
        <v>16</v>
      </c>
      <c r="B27" s="222"/>
      <c r="C27" s="63" t="s">
        <v>729</v>
      </c>
      <c r="D27" s="62" t="s">
        <v>134</v>
      </c>
      <c r="E27" s="159">
        <v>1994</v>
      </c>
      <c r="F27" s="63">
        <v>41.6</v>
      </c>
      <c r="H27" s="63" t="s">
        <v>933</v>
      </c>
      <c r="I27" s="63">
        <v>1</v>
      </c>
      <c r="J27" s="63">
        <v>578414.51</v>
      </c>
      <c r="K27" s="195">
        <v>3182841.24</v>
      </c>
      <c r="L27" s="175" t="s">
        <v>998</v>
      </c>
      <c r="M27" s="194">
        <v>40143</v>
      </c>
      <c r="N27" s="80" t="s">
        <v>860</v>
      </c>
      <c r="O27" s="81" t="s">
        <v>411</v>
      </c>
      <c r="P27" s="62" t="s">
        <v>1000</v>
      </c>
    </row>
    <row r="28" spans="1:16" s="63" customFormat="1" ht="69.75" customHeight="1">
      <c r="A28" s="63">
        <v>17</v>
      </c>
      <c r="B28" s="222"/>
      <c r="C28" s="63" t="s">
        <v>1097</v>
      </c>
      <c r="D28" s="62" t="s">
        <v>134</v>
      </c>
      <c r="E28" s="159">
        <v>1992</v>
      </c>
      <c r="F28" s="63">
        <v>155</v>
      </c>
      <c r="H28" s="63" t="s">
        <v>933</v>
      </c>
      <c r="I28" s="63">
        <v>1</v>
      </c>
      <c r="J28" s="63">
        <v>170523</v>
      </c>
      <c r="K28" s="195">
        <v>170523</v>
      </c>
      <c r="L28" s="175" t="s">
        <v>998</v>
      </c>
      <c r="M28" s="194">
        <v>40143</v>
      </c>
      <c r="N28" s="154" t="s">
        <v>860</v>
      </c>
      <c r="O28" s="81" t="s">
        <v>411</v>
      </c>
      <c r="P28" s="62" t="s">
        <v>51</v>
      </c>
    </row>
    <row r="29" spans="1:16" s="63" customFormat="1" ht="63.75">
      <c r="A29" s="63">
        <v>18</v>
      </c>
      <c r="B29" s="222"/>
      <c r="C29" s="62" t="s">
        <v>520</v>
      </c>
      <c r="D29" s="62" t="s">
        <v>135</v>
      </c>
      <c r="E29" s="159">
        <v>2014</v>
      </c>
      <c r="F29" s="63">
        <v>1483.3</v>
      </c>
      <c r="H29" s="63" t="s">
        <v>933</v>
      </c>
      <c r="I29" s="63">
        <v>1</v>
      </c>
      <c r="J29" s="63">
        <v>40068083</v>
      </c>
      <c r="K29" s="195">
        <v>9905720.47</v>
      </c>
      <c r="L29" s="175" t="s">
        <v>1001</v>
      </c>
      <c r="M29" s="194">
        <v>42200</v>
      </c>
      <c r="N29" s="80" t="s">
        <v>860</v>
      </c>
      <c r="O29" s="62" t="s">
        <v>280</v>
      </c>
      <c r="P29" s="62" t="s">
        <v>862</v>
      </c>
    </row>
    <row r="30" spans="1:16" s="63" customFormat="1" ht="70.5" customHeight="1">
      <c r="A30" s="63">
        <v>19</v>
      </c>
      <c r="B30" s="222"/>
      <c r="C30" s="62" t="s">
        <v>281</v>
      </c>
      <c r="D30" s="62" t="s">
        <v>135</v>
      </c>
      <c r="E30" s="159">
        <v>2015</v>
      </c>
      <c r="F30" s="63">
        <v>90</v>
      </c>
      <c r="J30" s="63">
        <v>307495</v>
      </c>
      <c r="K30" s="195">
        <v>148622.97</v>
      </c>
      <c r="L30" s="175" t="s">
        <v>1001</v>
      </c>
      <c r="M30" s="194">
        <v>42277</v>
      </c>
      <c r="N30" s="80" t="s">
        <v>860</v>
      </c>
      <c r="O30" s="62" t="s">
        <v>146</v>
      </c>
      <c r="P30" s="81" t="s">
        <v>14</v>
      </c>
    </row>
    <row r="31" spans="1:16" s="63" customFormat="1" ht="63.75" customHeight="1">
      <c r="A31" s="63">
        <v>20</v>
      </c>
      <c r="B31" s="219" t="s">
        <v>705</v>
      </c>
      <c r="C31" s="63" t="s">
        <v>226</v>
      </c>
      <c r="D31" s="62" t="s">
        <v>135</v>
      </c>
      <c r="E31" s="159">
        <v>2015</v>
      </c>
      <c r="G31" s="63">
        <v>121</v>
      </c>
      <c r="J31" s="63">
        <v>343506</v>
      </c>
      <c r="K31" s="195">
        <v>24941.85</v>
      </c>
      <c r="L31" s="175" t="s">
        <v>1001</v>
      </c>
      <c r="M31" s="194">
        <v>42277</v>
      </c>
      <c r="N31" s="80" t="s">
        <v>860</v>
      </c>
      <c r="O31" s="62" t="s">
        <v>416</v>
      </c>
      <c r="P31" s="81" t="s">
        <v>14</v>
      </c>
    </row>
    <row r="32" spans="1:16" s="63" customFormat="1" ht="63.75">
      <c r="A32" s="63">
        <v>21</v>
      </c>
      <c r="B32" s="219"/>
      <c r="C32" s="62" t="s">
        <v>84</v>
      </c>
      <c r="D32" s="62" t="s">
        <v>135</v>
      </c>
      <c r="E32" s="159">
        <v>2015</v>
      </c>
      <c r="J32" s="63">
        <v>1917998</v>
      </c>
      <c r="K32" s="195">
        <v>463515.99</v>
      </c>
      <c r="L32" s="175" t="s">
        <v>1001</v>
      </c>
      <c r="M32" s="194">
        <v>42277</v>
      </c>
      <c r="N32" s="80" t="s">
        <v>860</v>
      </c>
      <c r="O32" s="62" t="s">
        <v>416</v>
      </c>
      <c r="P32" s="81" t="s">
        <v>14</v>
      </c>
    </row>
    <row r="33" spans="1:16" s="63" customFormat="1" ht="72.75" customHeight="1">
      <c r="A33" s="63">
        <v>22</v>
      </c>
      <c r="B33" s="219"/>
      <c r="C33" s="62" t="s">
        <v>699</v>
      </c>
      <c r="D33" s="62" t="s">
        <v>136</v>
      </c>
      <c r="E33" s="81" t="s">
        <v>1096</v>
      </c>
      <c r="F33" s="62">
        <v>1918.5</v>
      </c>
      <c r="G33" s="62"/>
      <c r="H33" s="62" t="s">
        <v>933</v>
      </c>
      <c r="I33" s="62">
        <v>2</v>
      </c>
      <c r="J33" s="62">
        <v>5084371</v>
      </c>
      <c r="K33" s="193">
        <v>5084371</v>
      </c>
      <c r="L33" s="62" t="s">
        <v>700</v>
      </c>
      <c r="M33" s="194">
        <v>41855</v>
      </c>
      <c r="N33" s="154" t="s">
        <v>860</v>
      </c>
      <c r="O33" s="62" t="s">
        <v>83</v>
      </c>
      <c r="P33" s="81" t="s">
        <v>863</v>
      </c>
    </row>
    <row r="34" spans="1:16" s="63" customFormat="1" ht="63.75">
      <c r="A34" s="63">
        <v>23</v>
      </c>
      <c r="B34" s="219"/>
      <c r="C34" s="62" t="s">
        <v>1097</v>
      </c>
      <c r="D34" s="62" t="s">
        <v>136</v>
      </c>
      <c r="E34" s="81" t="s">
        <v>1098</v>
      </c>
      <c r="F34" s="62">
        <v>62.6</v>
      </c>
      <c r="G34" s="62"/>
      <c r="H34" s="62" t="s">
        <v>933</v>
      </c>
      <c r="I34" s="62">
        <v>1</v>
      </c>
      <c r="J34" s="62">
        <v>150661</v>
      </c>
      <c r="K34" s="193">
        <v>150661</v>
      </c>
      <c r="L34" s="62" t="s">
        <v>700</v>
      </c>
      <c r="M34" s="194">
        <v>41855</v>
      </c>
      <c r="N34" s="80" t="s">
        <v>860</v>
      </c>
      <c r="O34" s="62" t="s">
        <v>83</v>
      </c>
      <c r="P34" s="81" t="s">
        <v>51</v>
      </c>
    </row>
    <row r="35" spans="1:16" s="63" customFormat="1" ht="63.75">
      <c r="A35" s="63">
        <v>24</v>
      </c>
      <c r="B35" s="219"/>
      <c r="C35" s="62" t="s">
        <v>1099</v>
      </c>
      <c r="D35" s="62" t="s">
        <v>136</v>
      </c>
      <c r="E35" s="81" t="s">
        <v>1100</v>
      </c>
      <c r="F35" s="62">
        <v>12</v>
      </c>
      <c r="G35" s="62"/>
      <c r="H35" s="62" t="s">
        <v>1101</v>
      </c>
      <c r="I35" s="62">
        <v>1</v>
      </c>
      <c r="J35" s="62">
        <v>207000</v>
      </c>
      <c r="K35" s="193">
        <v>207000</v>
      </c>
      <c r="L35" s="62" t="s">
        <v>700</v>
      </c>
      <c r="M35" s="194">
        <v>41855</v>
      </c>
      <c r="N35" s="80" t="s">
        <v>860</v>
      </c>
      <c r="O35" s="62" t="s">
        <v>83</v>
      </c>
      <c r="P35" s="81" t="s">
        <v>1122</v>
      </c>
    </row>
    <row r="36" spans="1:18" s="63" customFormat="1" ht="66" customHeight="1">
      <c r="A36" s="63">
        <v>25</v>
      </c>
      <c r="B36" s="219"/>
      <c r="C36" s="62" t="s">
        <v>803</v>
      </c>
      <c r="D36" s="62" t="s">
        <v>136</v>
      </c>
      <c r="E36" s="81">
        <v>2005</v>
      </c>
      <c r="F36" s="62">
        <v>18600</v>
      </c>
      <c r="G36" s="62"/>
      <c r="H36" s="62"/>
      <c r="I36" s="62"/>
      <c r="J36" s="62">
        <v>1563702</v>
      </c>
      <c r="K36" s="193">
        <v>0</v>
      </c>
      <c r="L36" s="62" t="s">
        <v>969</v>
      </c>
      <c r="M36" s="194">
        <v>42496</v>
      </c>
      <c r="N36" s="80" t="s">
        <v>679</v>
      </c>
      <c r="O36" s="62" t="s">
        <v>21</v>
      </c>
      <c r="P36" s="81" t="s">
        <v>1266</v>
      </c>
      <c r="Q36" s="62"/>
      <c r="R36" s="62"/>
    </row>
    <row r="37" spans="1:18" s="63" customFormat="1" ht="63.75">
      <c r="A37" s="63">
        <v>26</v>
      </c>
      <c r="B37" s="219"/>
      <c r="C37" s="62" t="s">
        <v>803</v>
      </c>
      <c r="D37" s="62" t="s">
        <v>135</v>
      </c>
      <c r="E37" s="81">
        <v>2014</v>
      </c>
      <c r="F37" s="62">
        <v>3718</v>
      </c>
      <c r="G37" s="62"/>
      <c r="H37" s="62"/>
      <c r="I37" s="62"/>
      <c r="J37" s="62">
        <v>795578</v>
      </c>
      <c r="K37" s="193">
        <v>0</v>
      </c>
      <c r="L37" s="62" t="s">
        <v>968</v>
      </c>
      <c r="M37" s="194">
        <v>42235</v>
      </c>
      <c r="N37" s="80" t="s">
        <v>679</v>
      </c>
      <c r="O37" s="62" t="s">
        <v>22</v>
      </c>
      <c r="P37" s="81" t="s">
        <v>23</v>
      </c>
      <c r="Q37" s="62"/>
      <c r="R37" s="62"/>
    </row>
    <row r="38" spans="1:18" s="63" customFormat="1" ht="63.75">
      <c r="A38" s="63">
        <v>27</v>
      </c>
      <c r="B38" s="219"/>
      <c r="C38" s="62" t="s">
        <v>803</v>
      </c>
      <c r="D38" s="62" t="s">
        <v>134</v>
      </c>
      <c r="E38" s="81">
        <v>2014</v>
      </c>
      <c r="F38" s="62">
        <v>12784</v>
      </c>
      <c r="G38" s="62"/>
      <c r="H38" s="62"/>
      <c r="I38" s="62"/>
      <c r="J38" s="62">
        <v>2735520</v>
      </c>
      <c r="K38" s="193">
        <v>0</v>
      </c>
      <c r="L38" s="62" t="s">
        <v>967</v>
      </c>
      <c r="M38" s="194">
        <v>41680</v>
      </c>
      <c r="N38" s="80" t="s">
        <v>679</v>
      </c>
      <c r="O38" s="62" t="s">
        <v>24</v>
      </c>
      <c r="P38" s="81" t="s">
        <v>1267</v>
      </c>
      <c r="Q38" s="62"/>
      <c r="R38" s="62"/>
    </row>
    <row r="39" spans="1:16" s="63" customFormat="1" ht="81.75" customHeight="1">
      <c r="A39" s="63">
        <v>28</v>
      </c>
      <c r="B39" s="219" t="s">
        <v>725</v>
      </c>
      <c r="C39" s="62" t="s">
        <v>492</v>
      </c>
      <c r="D39" s="62" t="s">
        <v>133</v>
      </c>
      <c r="E39" s="81" t="s">
        <v>1123</v>
      </c>
      <c r="F39" s="62">
        <v>1822.2</v>
      </c>
      <c r="G39" s="62"/>
      <c r="H39" s="62" t="s">
        <v>933</v>
      </c>
      <c r="I39" s="62">
        <v>2</v>
      </c>
      <c r="J39" s="62">
        <v>15319240</v>
      </c>
      <c r="K39" s="193">
        <v>15319240</v>
      </c>
      <c r="L39" s="175" t="s">
        <v>457</v>
      </c>
      <c r="M39" s="194">
        <v>40143</v>
      </c>
      <c r="N39" s="80" t="s">
        <v>860</v>
      </c>
      <c r="O39" s="81" t="s">
        <v>406</v>
      </c>
      <c r="P39" s="81" t="s">
        <v>1229</v>
      </c>
    </row>
    <row r="40" spans="1:16" s="63" customFormat="1" ht="64.5" customHeight="1">
      <c r="A40" s="63">
        <v>29</v>
      </c>
      <c r="B40" s="219"/>
      <c r="C40" s="62" t="s">
        <v>487</v>
      </c>
      <c r="D40" s="62" t="s">
        <v>133</v>
      </c>
      <c r="E40" s="81">
        <v>1989</v>
      </c>
      <c r="F40" s="62">
        <v>90</v>
      </c>
      <c r="G40" s="62"/>
      <c r="H40" s="62" t="s">
        <v>933</v>
      </c>
      <c r="I40" s="62">
        <v>1</v>
      </c>
      <c r="J40" s="62">
        <v>255184</v>
      </c>
      <c r="K40" s="193">
        <v>218579.2</v>
      </c>
      <c r="L40" s="175" t="s">
        <v>457</v>
      </c>
      <c r="M40" s="194">
        <v>40143</v>
      </c>
      <c r="N40" s="80" t="s">
        <v>860</v>
      </c>
      <c r="O40" s="81" t="s">
        <v>406</v>
      </c>
      <c r="P40" s="81" t="s">
        <v>14</v>
      </c>
    </row>
    <row r="41" spans="1:17" s="63" customFormat="1" ht="64.5" customHeight="1">
      <c r="A41" s="63">
        <v>30</v>
      </c>
      <c r="B41" s="219"/>
      <c r="C41" s="62" t="s">
        <v>803</v>
      </c>
      <c r="D41" s="62" t="s">
        <v>133</v>
      </c>
      <c r="E41" s="81">
        <v>2005</v>
      </c>
      <c r="F41" s="62">
        <v>25299</v>
      </c>
      <c r="G41" s="62"/>
      <c r="H41" s="62"/>
      <c r="I41" s="62"/>
      <c r="J41" s="62">
        <v>4271483</v>
      </c>
      <c r="K41" s="193">
        <v>0</v>
      </c>
      <c r="L41" s="175" t="s">
        <v>457</v>
      </c>
      <c r="M41" s="194">
        <v>41548</v>
      </c>
      <c r="N41" s="80" t="s">
        <v>679</v>
      </c>
      <c r="O41" s="81" t="s">
        <v>671</v>
      </c>
      <c r="P41" s="81" t="s">
        <v>1268</v>
      </c>
      <c r="Q41" s="62"/>
    </row>
    <row r="42" spans="1:17" s="63" customFormat="1" ht="76.5">
      <c r="A42" s="63">
        <v>31</v>
      </c>
      <c r="B42" s="214" t="s">
        <v>156</v>
      </c>
      <c r="C42" s="62" t="s">
        <v>1720</v>
      </c>
      <c r="D42" s="62" t="s">
        <v>143</v>
      </c>
      <c r="E42" s="81">
        <v>2019</v>
      </c>
      <c r="F42" s="62">
        <v>11490.8</v>
      </c>
      <c r="H42" s="62" t="s">
        <v>933</v>
      </c>
      <c r="I42" s="62"/>
      <c r="J42" s="62">
        <v>366063629.46</v>
      </c>
      <c r="K42" s="193">
        <v>37512319.01</v>
      </c>
      <c r="L42" s="62" t="s">
        <v>158</v>
      </c>
      <c r="M42" s="194">
        <v>43755</v>
      </c>
      <c r="N42" s="80" t="s">
        <v>860</v>
      </c>
      <c r="O42" s="81" t="s">
        <v>157</v>
      </c>
      <c r="P42" s="62" t="s">
        <v>1269</v>
      </c>
      <c r="Q42" s="62"/>
    </row>
    <row r="43" spans="1:17" s="63" customFormat="1" ht="63.75">
      <c r="A43" s="63">
        <v>32</v>
      </c>
      <c r="B43" s="214"/>
      <c r="C43" s="62" t="s">
        <v>313</v>
      </c>
      <c r="D43" s="62" t="s">
        <v>143</v>
      </c>
      <c r="E43" s="81">
        <v>2019</v>
      </c>
      <c r="F43" s="63">
        <v>1425.1</v>
      </c>
      <c r="H43" s="62"/>
      <c r="I43" s="62"/>
      <c r="J43" s="196">
        <v>1830050</v>
      </c>
      <c r="K43" s="193">
        <v>1779215.2</v>
      </c>
      <c r="L43" s="62" t="s">
        <v>321</v>
      </c>
      <c r="M43" s="194">
        <v>43789</v>
      </c>
      <c r="N43" s="80" t="s">
        <v>860</v>
      </c>
      <c r="O43" s="81" t="s">
        <v>328</v>
      </c>
      <c r="P43" s="62" t="s">
        <v>1270</v>
      </c>
      <c r="Q43" s="62"/>
    </row>
    <row r="44" spans="1:17" s="63" customFormat="1" ht="51">
      <c r="A44" s="63">
        <v>33</v>
      </c>
      <c r="B44" s="214"/>
      <c r="C44" s="62" t="s">
        <v>314</v>
      </c>
      <c r="D44" s="62" t="s">
        <v>143</v>
      </c>
      <c r="E44" s="81">
        <v>2019</v>
      </c>
      <c r="G44" s="62">
        <v>538</v>
      </c>
      <c r="H44" s="62"/>
      <c r="I44" s="62"/>
      <c r="J44" s="196">
        <v>1054795</v>
      </c>
      <c r="K44" s="193">
        <v>102549.65</v>
      </c>
      <c r="L44" s="62" t="s">
        <v>322</v>
      </c>
      <c r="M44" s="194">
        <v>43789</v>
      </c>
      <c r="N44" s="80" t="s">
        <v>860</v>
      </c>
      <c r="O44" s="81" t="s">
        <v>328</v>
      </c>
      <c r="P44" s="62" t="s">
        <v>524</v>
      </c>
      <c r="Q44" s="62"/>
    </row>
    <row r="45" spans="1:17" s="63" customFormat="1" ht="63.75">
      <c r="A45" s="63">
        <v>34</v>
      </c>
      <c r="B45" s="214"/>
      <c r="C45" s="62" t="s">
        <v>314</v>
      </c>
      <c r="D45" s="62" t="s">
        <v>143</v>
      </c>
      <c r="E45" s="81">
        <v>2019</v>
      </c>
      <c r="G45" s="62">
        <v>65</v>
      </c>
      <c r="H45" s="62"/>
      <c r="I45" s="62"/>
      <c r="J45" s="151" t="s">
        <v>315</v>
      </c>
      <c r="K45" s="193">
        <v>973111.65</v>
      </c>
      <c r="L45" s="62" t="s">
        <v>323</v>
      </c>
      <c r="M45" s="194">
        <v>43789</v>
      </c>
      <c r="N45" s="80" t="s">
        <v>860</v>
      </c>
      <c r="O45" s="81" t="s">
        <v>328</v>
      </c>
      <c r="P45" s="62" t="s">
        <v>1271</v>
      </c>
      <c r="Q45" s="62"/>
    </row>
    <row r="46" spans="1:17" s="63" customFormat="1" ht="63.75">
      <c r="A46" s="63">
        <v>35</v>
      </c>
      <c r="B46" s="214"/>
      <c r="C46" s="62" t="s">
        <v>316</v>
      </c>
      <c r="D46" s="62" t="s">
        <v>143</v>
      </c>
      <c r="E46" s="81">
        <v>2019</v>
      </c>
      <c r="G46" s="62">
        <v>1233</v>
      </c>
      <c r="H46" s="62"/>
      <c r="I46" s="62"/>
      <c r="J46" s="197">
        <v>5234342.42</v>
      </c>
      <c r="K46" s="193">
        <v>1017788.8</v>
      </c>
      <c r="L46" s="62" t="s">
        <v>324</v>
      </c>
      <c r="M46" s="194">
        <v>43789</v>
      </c>
      <c r="N46" s="80" t="s">
        <v>860</v>
      </c>
      <c r="O46" s="81" t="s">
        <v>328</v>
      </c>
      <c r="P46" s="62" t="s">
        <v>1272</v>
      </c>
      <c r="Q46" s="62"/>
    </row>
    <row r="47" spans="1:17" s="63" customFormat="1" ht="51">
      <c r="A47" s="63">
        <v>36</v>
      </c>
      <c r="B47" s="214"/>
      <c r="C47" s="117" t="s">
        <v>317</v>
      </c>
      <c r="D47" s="62" t="s">
        <v>143</v>
      </c>
      <c r="E47" s="81">
        <v>2019</v>
      </c>
      <c r="F47" s="62"/>
      <c r="G47" s="63">
        <v>73</v>
      </c>
      <c r="H47" s="62"/>
      <c r="I47" s="62"/>
      <c r="J47" s="196">
        <v>2626736</v>
      </c>
      <c r="K47" s="193">
        <v>766131.45</v>
      </c>
      <c r="L47" s="62" t="s">
        <v>325</v>
      </c>
      <c r="M47" s="194">
        <v>43789</v>
      </c>
      <c r="N47" s="80" t="s">
        <v>860</v>
      </c>
      <c r="O47" s="81" t="s">
        <v>328</v>
      </c>
      <c r="P47" s="62" t="s">
        <v>523</v>
      </c>
      <c r="Q47" s="62"/>
    </row>
    <row r="48" spans="1:17" s="63" customFormat="1" ht="63.75">
      <c r="A48" s="63">
        <v>37</v>
      </c>
      <c r="B48" s="214"/>
      <c r="C48" s="62" t="s">
        <v>318</v>
      </c>
      <c r="D48" s="62" t="s">
        <v>143</v>
      </c>
      <c r="E48" s="81">
        <v>2019</v>
      </c>
      <c r="F48" s="62"/>
      <c r="G48" s="63">
        <v>442</v>
      </c>
      <c r="H48" s="62"/>
      <c r="I48" s="62"/>
      <c r="J48" s="196">
        <v>2724259</v>
      </c>
      <c r="K48" s="193">
        <v>397287.8</v>
      </c>
      <c r="L48" s="62" t="s">
        <v>546</v>
      </c>
      <c r="M48" s="194">
        <v>43789</v>
      </c>
      <c r="N48" s="80" t="s">
        <v>860</v>
      </c>
      <c r="O48" s="81" t="s">
        <v>328</v>
      </c>
      <c r="P48" s="62" t="s">
        <v>1273</v>
      </c>
      <c r="Q48" s="62"/>
    </row>
    <row r="49" spans="1:17" s="63" customFormat="1" ht="63.75">
      <c r="A49" s="63">
        <v>38</v>
      </c>
      <c r="B49" s="214"/>
      <c r="C49" s="62" t="s">
        <v>319</v>
      </c>
      <c r="D49" s="62" t="s">
        <v>143</v>
      </c>
      <c r="E49" s="81">
        <v>2019</v>
      </c>
      <c r="F49" s="62"/>
      <c r="G49" s="63">
        <v>1438</v>
      </c>
      <c r="H49" s="62"/>
      <c r="I49" s="62"/>
      <c r="J49" s="196">
        <v>3756115</v>
      </c>
      <c r="K49" s="193">
        <v>1565047.75</v>
      </c>
      <c r="L49" s="62" t="s">
        <v>326</v>
      </c>
      <c r="M49" s="194">
        <v>43789</v>
      </c>
      <c r="N49" s="80" t="s">
        <v>860</v>
      </c>
      <c r="O49" s="81" t="s">
        <v>328</v>
      </c>
      <c r="P49" s="62" t="s">
        <v>1274</v>
      </c>
      <c r="Q49" s="62"/>
    </row>
    <row r="50" spans="1:17" s="63" customFormat="1" ht="63.75">
      <c r="A50" s="63">
        <v>39</v>
      </c>
      <c r="B50" s="214"/>
      <c r="C50" s="62" t="s">
        <v>320</v>
      </c>
      <c r="D50" s="62" t="s">
        <v>143</v>
      </c>
      <c r="E50" s="81">
        <v>2019</v>
      </c>
      <c r="F50" s="62"/>
      <c r="G50" s="63">
        <v>47</v>
      </c>
      <c r="H50" s="62"/>
      <c r="I50" s="62"/>
      <c r="J50" s="196">
        <v>113898</v>
      </c>
      <c r="K50" s="193">
        <v>22146.95</v>
      </c>
      <c r="L50" s="62" t="s">
        <v>327</v>
      </c>
      <c r="M50" s="194">
        <v>43789</v>
      </c>
      <c r="N50" s="80" t="s">
        <v>860</v>
      </c>
      <c r="O50" s="81" t="s">
        <v>328</v>
      </c>
      <c r="P50" s="62" t="s">
        <v>1311</v>
      </c>
      <c r="Q50" s="62"/>
    </row>
    <row r="51" spans="1:17" s="63" customFormat="1" ht="63.75">
      <c r="A51" s="63">
        <v>40</v>
      </c>
      <c r="B51" s="214"/>
      <c r="C51" s="62" t="s">
        <v>1309</v>
      </c>
      <c r="D51" s="62" t="str">
        <f>$D$50</f>
        <v>Республика Мордовия,                          г. Краснослободск, пл. Советская, д.32</v>
      </c>
      <c r="E51" s="81">
        <v>2019</v>
      </c>
      <c r="F51" s="62"/>
      <c r="G51" s="63">
        <v>5931.2</v>
      </c>
      <c r="H51" s="62"/>
      <c r="I51" s="62"/>
      <c r="J51" s="196">
        <v>31030617.79</v>
      </c>
      <c r="K51" s="193">
        <v>28444733.13</v>
      </c>
      <c r="L51" s="62" t="s">
        <v>1310</v>
      </c>
      <c r="M51" s="194">
        <v>43864</v>
      </c>
      <c r="N51" s="80" t="s">
        <v>860</v>
      </c>
      <c r="O51" s="81" t="s">
        <v>1312</v>
      </c>
      <c r="P51" s="62" t="s">
        <v>1313</v>
      </c>
      <c r="Q51" s="62"/>
    </row>
    <row r="52" spans="1:17" s="63" customFormat="1" ht="63.75">
      <c r="A52" s="63">
        <v>41</v>
      </c>
      <c r="B52" s="214"/>
      <c r="C52" s="62" t="s">
        <v>803</v>
      </c>
      <c r="D52" s="62" t="s">
        <v>143</v>
      </c>
      <c r="E52" s="81">
        <v>2019</v>
      </c>
      <c r="F52" s="62">
        <v>49072</v>
      </c>
      <c r="H52" s="62"/>
      <c r="I52" s="62"/>
      <c r="J52" s="62">
        <v>36750020.8</v>
      </c>
      <c r="K52" s="193">
        <v>0</v>
      </c>
      <c r="L52" s="62" t="s">
        <v>567</v>
      </c>
      <c r="M52" s="194">
        <v>43755</v>
      </c>
      <c r="N52" s="80" t="s">
        <v>679</v>
      </c>
      <c r="O52" s="81" t="s">
        <v>568</v>
      </c>
      <c r="P52" s="62" t="s">
        <v>1275</v>
      </c>
      <c r="Q52" s="62"/>
    </row>
    <row r="53" spans="1:16" s="63" customFormat="1" ht="67.5" customHeight="1">
      <c r="A53" s="63">
        <v>42</v>
      </c>
      <c r="B53" s="214" t="s">
        <v>683</v>
      </c>
      <c r="C53" s="62" t="s">
        <v>492</v>
      </c>
      <c r="D53" s="62" t="s">
        <v>144</v>
      </c>
      <c r="E53" s="81" t="s">
        <v>1134</v>
      </c>
      <c r="F53" s="62">
        <v>4810.5</v>
      </c>
      <c r="H53" s="62" t="s">
        <v>933</v>
      </c>
      <c r="I53" s="62">
        <v>3</v>
      </c>
      <c r="J53" s="62">
        <v>12092226.76</v>
      </c>
      <c r="K53" s="193">
        <v>7108132.69</v>
      </c>
      <c r="L53" s="175" t="s">
        <v>685</v>
      </c>
      <c r="M53" s="194">
        <v>40143</v>
      </c>
      <c r="N53" s="80" t="s">
        <v>860</v>
      </c>
      <c r="O53" s="81" t="s">
        <v>407</v>
      </c>
      <c r="P53" s="81" t="s">
        <v>36</v>
      </c>
    </row>
    <row r="54" spans="1:16" s="63" customFormat="1" ht="51">
      <c r="A54" s="63">
        <v>43</v>
      </c>
      <c r="B54" s="214"/>
      <c r="C54" s="62" t="s">
        <v>1097</v>
      </c>
      <c r="D54" s="62" t="s">
        <v>144</v>
      </c>
      <c r="E54" s="81" t="s">
        <v>1047</v>
      </c>
      <c r="F54" s="62">
        <v>84.1</v>
      </c>
      <c r="H54" s="62" t="s">
        <v>933</v>
      </c>
      <c r="I54" s="62">
        <v>1</v>
      </c>
      <c r="J54" s="62">
        <v>87997</v>
      </c>
      <c r="K54" s="193">
        <v>87997</v>
      </c>
      <c r="L54" s="175" t="s">
        <v>685</v>
      </c>
      <c r="M54" s="194">
        <v>40143</v>
      </c>
      <c r="N54" s="80" t="s">
        <v>860</v>
      </c>
      <c r="O54" s="81" t="s">
        <v>407</v>
      </c>
      <c r="P54" s="81" t="s">
        <v>37</v>
      </c>
    </row>
    <row r="55" spans="1:17" s="63" customFormat="1" ht="72" customHeight="1">
      <c r="A55" s="63">
        <v>44</v>
      </c>
      <c r="B55" s="214"/>
      <c r="C55" s="62" t="s">
        <v>803</v>
      </c>
      <c r="D55" s="62" t="s">
        <v>144</v>
      </c>
      <c r="E55" s="81"/>
      <c r="F55" s="63">
        <v>15936</v>
      </c>
      <c r="H55" s="62"/>
      <c r="J55" s="62">
        <v>10653216</v>
      </c>
      <c r="K55" s="193">
        <v>0</v>
      </c>
      <c r="L55" s="175" t="s">
        <v>685</v>
      </c>
      <c r="M55" s="194">
        <v>42978</v>
      </c>
      <c r="N55" s="80" t="s">
        <v>684</v>
      </c>
      <c r="O55" s="81" t="s">
        <v>686</v>
      </c>
      <c r="P55" s="81" t="s">
        <v>1276</v>
      </c>
      <c r="Q55" s="62"/>
    </row>
    <row r="56" spans="1:16" s="63" customFormat="1" ht="63.75">
      <c r="A56" s="63">
        <v>45</v>
      </c>
      <c r="B56" s="214" t="s">
        <v>649</v>
      </c>
      <c r="C56" s="62" t="s">
        <v>1049</v>
      </c>
      <c r="D56" s="62" t="s">
        <v>132</v>
      </c>
      <c r="E56" s="81" t="s">
        <v>1050</v>
      </c>
      <c r="F56" s="62">
        <v>1734.4</v>
      </c>
      <c r="G56" s="62"/>
      <c r="H56" s="62" t="s">
        <v>933</v>
      </c>
      <c r="I56" s="62">
        <v>2</v>
      </c>
      <c r="J56" s="62">
        <v>966632</v>
      </c>
      <c r="K56" s="193">
        <v>961148.04</v>
      </c>
      <c r="L56" s="62" t="s">
        <v>38</v>
      </c>
      <c r="M56" s="194">
        <v>40143</v>
      </c>
      <c r="N56" s="80" t="s">
        <v>860</v>
      </c>
      <c r="O56" s="81" t="s">
        <v>1213</v>
      </c>
      <c r="P56" s="62" t="s">
        <v>816</v>
      </c>
    </row>
    <row r="57" spans="1:17" s="63" customFormat="1" ht="53.25" customHeight="1">
      <c r="A57" s="63">
        <v>46</v>
      </c>
      <c r="B57" s="214"/>
      <c r="C57" s="62" t="s">
        <v>803</v>
      </c>
      <c r="D57" s="62" t="s">
        <v>132</v>
      </c>
      <c r="E57" s="81">
        <v>2012</v>
      </c>
      <c r="F57" s="62">
        <v>11159</v>
      </c>
      <c r="G57" s="62"/>
      <c r="I57" s="62"/>
      <c r="J57" s="62">
        <v>1639927</v>
      </c>
      <c r="K57" s="193">
        <v>0</v>
      </c>
      <c r="L57" s="62" t="s">
        <v>38</v>
      </c>
      <c r="M57" s="194">
        <v>41026</v>
      </c>
      <c r="N57" s="80" t="s">
        <v>684</v>
      </c>
      <c r="O57" s="81" t="s">
        <v>20</v>
      </c>
      <c r="P57" s="81" t="s">
        <v>19</v>
      </c>
      <c r="Q57" s="62"/>
    </row>
    <row r="58" spans="1:16" s="63" customFormat="1" ht="72" customHeight="1">
      <c r="A58" s="63">
        <v>47</v>
      </c>
      <c r="B58" s="214" t="s">
        <v>722</v>
      </c>
      <c r="C58" s="62" t="s">
        <v>242</v>
      </c>
      <c r="D58" s="62" t="s">
        <v>131</v>
      </c>
      <c r="E58" s="81" t="s">
        <v>990</v>
      </c>
      <c r="F58" s="62">
        <v>2810.3</v>
      </c>
      <c r="G58" s="62"/>
      <c r="H58" s="62" t="s">
        <v>933</v>
      </c>
      <c r="I58" s="62">
        <v>2</v>
      </c>
      <c r="J58" s="62">
        <v>7845842</v>
      </c>
      <c r="K58" s="193">
        <v>3187032.52</v>
      </c>
      <c r="L58" s="198" t="s">
        <v>39</v>
      </c>
      <c r="M58" s="194">
        <v>40143</v>
      </c>
      <c r="N58" s="80" t="s">
        <v>860</v>
      </c>
      <c r="O58" s="81" t="s">
        <v>408</v>
      </c>
      <c r="P58" s="81" t="s">
        <v>991</v>
      </c>
    </row>
    <row r="59" spans="1:16" s="63" customFormat="1" ht="63.75">
      <c r="A59" s="63">
        <v>48</v>
      </c>
      <c r="B59" s="214"/>
      <c r="C59" s="62" t="s">
        <v>729</v>
      </c>
      <c r="D59" s="62" t="s">
        <v>131</v>
      </c>
      <c r="E59" s="81" t="s">
        <v>990</v>
      </c>
      <c r="F59" s="62">
        <v>136.3</v>
      </c>
      <c r="G59" s="62"/>
      <c r="H59" s="62" t="s">
        <v>933</v>
      </c>
      <c r="I59" s="62">
        <v>1</v>
      </c>
      <c r="J59" s="62">
        <v>168877</v>
      </c>
      <c r="K59" s="193">
        <v>168425</v>
      </c>
      <c r="L59" s="198" t="s">
        <v>39</v>
      </c>
      <c r="M59" s="194">
        <v>40143</v>
      </c>
      <c r="N59" s="154" t="s">
        <v>860</v>
      </c>
      <c r="O59" s="81" t="s">
        <v>408</v>
      </c>
      <c r="P59" s="81" t="s">
        <v>992</v>
      </c>
    </row>
    <row r="60" spans="1:16" s="63" customFormat="1" ht="63.75">
      <c r="A60" s="63">
        <v>49</v>
      </c>
      <c r="B60" s="214"/>
      <c r="C60" s="62" t="s">
        <v>993</v>
      </c>
      <c r="D60" s="62" t="s">
        <v>131</v>
      </c>
      <c r="E60" s="81" t="s">
        <v>990</v>
      </c>
      <c r="F60" s="62">
        <v>113.6</v>
      </c>
      <c r="G60" s="62"/>
      <c r="H60" s="62" t="s">
        <v>994</v>
      </c>
      <c r="I60" s="62">
        <v>1</v>
      </c>
      <c r="J60" s="62">
        <v>196459</v>
      </c>
      <c r="K60" s="193">
        <v>195962.99</v>
      </c>
      <c r="L60" s="198" t="s">
        <v>39</v>
      </c>
      <c r="M60" s="194">
        <v>40143</v>
      </c>
      <c r="N60" s="80" t="s">
        <v>860</v>
      </c>
      <c r="O60" s="81" t="s">
        <v>408</v>
      </c>
      <c r="P60" s="81" t="s">
        <v>14</v>
      </c>
    </row>
    <row r="61" spans="1:16" s="63" customFormat="1" ht="63.75">
      <c r="A61" s="63">
        <v>50</v>
      </c>
      <c r="B61" s="214"/>
      <c r="C61" s="62" t="s">
        <v>1048</v>
      </c>
      <c r="D61" s="62" t="s">
        <v>131</v>
      </c>
      <c r="E61" s="81" t="s">
        <v>990</v>
      </c>
      <c r="F61" s="62"/>
      <c r="G61" s="62">
        <v>300</v>
      </c>
      <c r="H61" s="62" t="s">
        <v>1101</v>
      </c>
      <c r="I61" s="62">
        <v>0</v>
      </c>
      <c r="J61" s="62">
        <v>501554.64</v>
      </c>
      <c r="K61" s="193">
        <v>349902.42</v>
      </c>
      <c r="L61" s="198" t="s">
        <v>39</v>
      </c>
      <c r="M61" s="194">
        <v>40143</v>
      </c>
      <c r="N61" s="80" t="s">
        <v>860</v>
      </c>
      <c r="O61" s="81" t="s">
        <v>408</v>
      </c>
      <c r="P61" s="81" t="s">
        <v>14</v>
      </c>
    </row>
    <row r="62" spans="1:17" s="63" customFormat="1" ht="85.5" customHeight="1">
      <c r="A62" s="63">
        <v>51</v>
      </c>
      <c r="B62" s="214"/>
      <c r="C62" s="62" t="s">
        <v>896</v>
      </c>
      <c r="D62" s="62" t="s">
        <v>131</v>
      </c>
      <c r="E62" s="81">
        <v>2005</v>
      </c>
      <c r="F62" s="62">
        <v>19382</v>
      </c>
      <c r="G62" s="62"/>
      <c r="H62" s="62"/>
      <c r="I62" s="62"/>
      <c r="J62" s="62">
        <v>2182025.56</v>
      </c>
      <c r="K62" s="193">
        <v>0</v>
      </c>
      <c r="L62" s="198" t="s">
        <v>895</v>
      </c>
      <c r="M62" s="194">
        <v>42287</v>
      </c>
      <c r="N62" s="80" t="s">
        <v>897</v>
      </c>
      <c r="O62" s="81" t="s">
        <v>898</v>
      </c>
      <c r="P62" s="154" t="s">
        <v>1277</v>
      </c>
      <c r="Q62" s="62"/>
    </row>
    <row r="63" spans="1:16" s="63" customFormat="1" ht="47.25" customHeight="1">
      <c r="A63" s="63">
        <v>52</v>
      </c>
      <c r="B63" s="214" t="s">
        <v>602</v>
      </c>
      <c r="C63" s="62" t="s">
        <v>242</v>
      </c>
      <c r="D63" s="62" t="s">
        <v>130</v>
      </c>
      <c r="E63" s="81" t="s">
        <v>935</v>
      </c>
      <c r="F63" s="62">
        <v>1883.1</v>
      </c>
      <c r="G63" s="62"/>
      <c r="H63" s="62" t="s">
        <v>933</v>
      </c>
      <c r="I63" s="62">
        <v>2</v>
      </c>
      <c r="J63" s="62">
        <v>839714.44</v>
      </c>
      <c r="K63" s="193">
        <v>790956.4</v>
      </c>
      <c r="L63" s="175" t="s">
        <v>1214</v>
      </c>
      <c r="M63" s="194">
        <v>40143</v>
      </c>
      <c r="N63" s="80" t="s">
        <v>860</v>
      </c>
      <c r="O63" s="81" t="s">
        <v>409</v>
      </c>
      <c r="P63" s="154" t="s">
        <v>1052</v>
      </c>
    </row>
    <row r="64" spans="1:16" s="63" customFormat="1" ht="63.75">
      <c r="A64" s="63">
        <v>53</v>
      </c>
      <c r="B64" s="214"/>
      <c r="C64" s="62" t="s">
        <v>729</v>
      </c>
      <c r="D64" s="62" t="s">
        <v>130</v>
      </c>
      <c r="E64" s="81" t="s">
        <v>1126</v>
      </c>
      <c r="F64" s="62">
        <v>61.7</v>
      </c>
      <c r="G64" s="62"/>
      <c r="H64" s="62" t="s">
        <v>933</v>
      </c>
      <c r="I64" s="62">
        <v>1</v>
      </c>
      <c r="J64" s="62">
        <v>100400</v>
      </c>
      <c r="K64" s="193">
        <v>100400</v>
      </c>
      <c r="L64" s="175" t="s">
        <v>1214</v>
      </c>
      <c r="M64" s="194">
        <v>40143</v>
      </c>
      <c r="N64" s="80" t="s">
        <v>389</v>
      </c>
      <c r="O64" s="81" t="s">
        <v>409</v>
      </c>
      <c r="P64" s="154" t="s">
        <v>309</v>
      </c>
    </row>
    <row r="65" spans="1:17" s="63" customFormat="1" ht="51" customHeight="1">
      <c r="A65" s="63">
        <v>54</v>
      </c>
      <c r="B65" s="214"/>
      <c r="C65" s="62" t="s">
        <v>896</v>
      </c>
      <c r="D65" s="62" t="s">
        <v>130</v>
      </c>
      <c r="E65" s="81">
        <v>2011</v>
      </c>
      <c r="F65" s="63">
        <v>36651</v>
      </c>
      <c r="G65" s="62"/>
      <c r="H65" s="62"/>
      <c r="I65" s="62"/>
      <c r="J65" s="62">
        <v>5536133.55</v>
      </c>
      <c r="K65" s="193">
        <v>0</v>
      </c>
      <c r="L65" s="175" t="s">
        <v>717</v>
      </c>
      <c r="M65" s="194">
        <v>40954</v>
      </c>
      <c r="N65" s="80" t="s">
        <v>684</v>
      </c>
      <c r="O65" s="81" t="s">
        <v>970</v>
      </c>
      <c r="P65" s="81" t="s">
        <v>971</v>
      </c>
      <c r="Q65" s="62"/>
    </row>
    <row r="66" spans="1:16" s="63" customFormat="1" ht="95.25" customHeight="1">
      <c r="A66" s="63">
        <v>55</v>
      </c>
      <c r="B66" s="214" t="s">
        <v>1085</v>
      </c>
      <c r="C66" s="62" t="s">
        <v>242</v>
      </c>
      <c r="D66" s="62" t="s">
        <v>129</v>
      </c>
      <c r="E66" s="81" t="s">
        <v>1123</v>
      </c>
      <c r="F66" s="62">
        <v>979.3</v>
      </c>
      <c r="G66" s="62"/>
      <c r="H66" s="62" t="s">
        <v>933</v>
      </c>
      <c r="I66" s="62">
        <v>1</v>
      </c>
      <c r="J66" s="62">
        <v>6219595.04</v>
      </c>
      <c r="K66" s="193">
        <v>6219595.04</v>
      </c>
      <c r="L66" s="62" t="s">
        <v>165</v>
      </c>
      <c r="M66" s="194">
        <v>40143</v>
      </c>
      <c r="N66" s="80" t="s">
        <v>860</v>
      </c>
      <c r="O66" s="81" t="s">
        <v>410</v>
      </c>
      <c r="P66" s="62" t="s">
        <v>40</v>
      </c>
    </row>
    <row r="67" spans="1:16" s="63" customFormat="1" ht="63.75">
      <c r="A67" s="63">
        <v>56</v>
      </c>
      <c r="B67" s="214"/>
      <c r="C67" s="62" t="s">
        <v>729</v>
      </c>
      <c r="D67" s="62" t="s">
        <v>129</v>
      </c>
      <c r="E67" s="81" t="s">
        <v>1130</v>
      </c>
      <c r="F67" s="62">
        <v>18.7</v>
      </c>
      <c r="G67" s="62"/>
      <c r="H67" s="62" t="s">
        <v>933</v>
      </c>
      <c r="I67" s="62">
        <v>1</v>
      </c>
      <c r="J67" s="62">
        <v>102013</v>
      </c>
      <c r="K67" s="193">
        <v>92008.76</v>
      </c>
      <c r="L67" s="62" t="s">
        <v>165</v>
      </c>
      <c r="M67" s="194">
        <v>40143</v>
      </c>
      <c r="N67" s="154" t="s">
        <v>860</v>
      </c>
      <c r="O67" s="81" t="s">
        <v>410</v>
      </c>
      <c r="P67" s="62" t="s">
        <v>440</v>
      </c>
    </row>
    <row r="68" spans="1:16" s="63" customFormat="1" ht="63.75">
      <c r="A68" s="63">
        <v>57</v>
      </c>
      <c r="B68" s="214"/>
      <c r="C68" s="63" t="s">
        <v>176</v>
      </c>
      <c r="D68" s="62" t="s">
        <v>129</v>
      </c>
      <c r="E68" s="159" t="s">
        <v>995</v>
      </c>
      <c r="F68" s="63">
        <v>50</v>
      </c>
      <c r="H68" s="63" t="s">
        <v>933</v>
      </c>
      <c r="I68" s="63">
        <v>1</v>
      </c>
      <c r="J68" s="63">
        <v>83740.04</v>
      </c>
      <c r="K68" s="195">
        <v>83740.04</v>
      </c>
      <c r="L68" s="62" t="s">
        <v>165</v>
      </c>
      <c r="M68" s="194">
        <v>40143</v>
      </c>
      <c r="N68" s="80" t="s">
        <v>860</v>
      </c>
      <c r="O68" s="81" t="s">
        <v>410</v>
      </c>
      <c r="P68" s="81" t="s">
        <v>14</v>
      </c>
    </row>
    <row r="69" spans="1:16" s="63" customFormat="1" ht="63.75">
      <c r="A69" s="63">
        <v>58</v>
      </c>
      <c r="B69" s="214"/>
      <c r="C69" s="62" t="s">
        <v>177</v>
      </c>
      <c r="D69" s="62" t="s">
        <v>129</v>
      </c>
      <c r="E69" s="81" t="s">
        <v>178</v>
      </c>
      <c r="F69" s="62">
        <v>9</v>
      </c>
      <c r="H69" s="63" t="s">
        <v>933</v>
      </c>
      <c r="I69" s="63">
        <v>1</v>
      </c>
      <c r="J69" s="62">
        <v>4125</v>
      </c>
      <c r="K69" s="193">
        <v>4125</v>
      </c>
      <c r="L69" s="62" t="s">
        <v>165</v>
      </c>
      <c r="M69" s="194">
        <v>40143</v>
      </c>
      <c r="N69" s="80" t="s">
        <v>860</v>
      </c>
      <c r="O69" s="81" t="s">
        <v>410</v>
      </c>
      <c r="P69" s="81" t="s">
        <v>14</v>
      </c>
    </row>
    <row r="70" spans="1:17" s="63" customFormat="1" ht="63.75">
      <c r="A70" s="63">
        <v>59</v>
      </c>
      <c r="B70" s="214"/>
      <c r="C70" s="62" t="s">
        <v>896</v>
      </c>
      <c r="D70" s="62" t="s">
        <v>129</v>
      </c>
      <c r="E70" s="81">
        <v>2014</v>
      </c>
      <c r="F70" s="62">
        <v>17378</v>
      </c>
      <c r="J70" s="62">
        <v>2994403</v>
      </c>
      <c r="K70" s="193">
        <v>0</v>
      </c>
      <c r="L70" s="62" t="s">
        <v>165</v>
      </c>
      <c r="M70" s="194">
        <v>41669</v>
      </c>
      <c r="N70" s="80" t="s">
        <v>684</v>
      </c>
      <c r="O70" s="81" t="s">
        <v>15</v>
      </c>
      <c r="P70" s="62" t="s">
        <v>16</v>
      </c>
      <c r="Q70" s="62"/>
    </row>
    <row r="71" spans="1:16" s="63" customFormat="1" ht="45.75" customHeight="1">
      <c r="A71" s="63">
        <v>60</v>
      </c>
      <c r="B71" s="214" t="s">
        <v>650</v>
      </c>
      <c r="C71" s="62" t="s">
        <v>242</v>
      </c>
      <c r="D71" s="62" t="s">
        <v>128</v>
      </c>
      <c r="E71" s="159" t="s">
        <v>622</v>
      </c>
      <c r="F71" s="63">
        <v>1792.3</v>
      </c>
      <c r="H71" s="63" t="s">
        <v>933</v>
      </c>
      <c r="I71" s="63">
        <v>2</v>
      </c>
      <c r="J71" s="63">
        <v>6728022.92</v>
      </c>
      <c r="K71" s="195">
        <v>6015038.95</v>
      </c>
      <c r="L71" s="199" t="s">
        <v>441</v>
      </c>
      <c r="M71" s="194">
        <v>40143</v>
      </c>
      <c r="N71" s="154" t="s">
        <v>860</v>
      </c>
      <c r="O71" s="81" t="s">
        <v>181</v>
      </c>
      <c r="P71" s="62" t="s">
        <v>310</v>
      </c>
    </row>
    <row r="72" spans="1:16" s="63" customFormat="1" ht="54.75" customHeight="1">
      <c r="A72" s="63">
        <v>61</v>
      </c>
      <c r="B72" s="214"/>
      <c r="C72" s="63" t="s">
        <v>179</v>
      </c>
      <c r="D72" s="62" t="s">
        <v>128</v>
      </c>
      <c r="E72" s="159" t="s">
        <v>180</v>
      </c>
      <c r="F72" s="63">
        <v>16</v>
      </c>
      <c r="H72" s="63" t="s">
        <v>1101</v>
      </c>
      <c r="I72" s="63">
        <v>1</v>
      </c>
      <c r="J72" s="63">
        <v>207800</v>
      </c>
      <c r="K72" s="195">
        <v>207800</v>
      </c>
      <c r="L72" s="199" t="s">
        <v>441</v>
      </c>
      <c r="M72" s="194">
        <v>40143</v>
      </c>
      <c r="N72" s="80" t="s">
        <v>860</v>
      </c>
      <c r="O72" s="81" t="s">
        <v>181</v>
      </c>
      <c r="P72" s="62" t="s">
        <v>14</v>
      </c>
    </row>
    <row r="73" spans="1:16" s="63" customFormat="1" ht="42" customHeight="1">
      <c r="A73" s="63">
        <v>62</v>
      </c>
      <c r="B73" s="214"/>
      <c r="C73" s="62" t="s">
        <v>896</v>
      </c>
      <c r="D73" s="62" t="s">
        <v>127</v>
      </c>
      <c r="E73" s="159">
        <v>2012</v>
      </c>
      <c r="F73" s="63">
        <v>10769</v>
      </c>
      <c r="J73" s="63">
        <v>1248019</v>
      </c>
      <c r="K73" s="195">
        <v>0</v>
      </c>
      <c r="L73" s="199" t="s">
        <v>441</v>
      </c>
      <c r="M73" s="194">
        <v>42033</v>
      </c>
      <c r="N73" s="80" t="s">
        <v>684</v>
      </c>
      <c r="O73" s="81" t="s">
        <v>17</v>
      </c>
      <c r="P73" s="62" t="s">
        <v>18</v>
      </c>
    </row>
    <row r="74" spans="1:16" s="63" customFormat="1" ht="76.5" customHeight="1">
      <c r="A74" s="63">
        <v>63</v>
      </c>
      <c r="B74" s="222" t="s">
        <v>603</v>
      </c>
      <c r="C74" s="62" t="s">
        <v>541</v>
      </c>
      <c r="D74" s="62" t="s">
        <v>126</v>
      </c>
      <c r="E74" s="159" t="s">
        <v>1166</v>
      </c>
      <c r="F74" s="63">
        <v>1179.8</v>
      </c>
      <c r="H74" s="63" t="s">
        <v>933</v>
      </c>
      <c r="I74" s="63">
        <v>1</v>
      </c>
      <c r="J74" s="63">
        <v>6029075</v>
      </c>
      <c r="K74" s="195">
        <v>6029075</v>
      </c>
      <c r="L74" s="62" t="s">
        <v>621</v>
      </c>
      <c r="M74" s="194">
        <v>40154</v>
      </c>
      <c r="N74" s="80" t="s">
        <v>860</v>
      </c>
      <c r="O74" s="81" t="s">
        <v>639</v>
      </c>
      <c r="P74" s="62" t="s">
        <v>540</v>
      </c>
    </row>
    <row r="75" spans="1:17" s="63" customFormat="1" ht="76.5" customHeight="1">
      <c r="A75" s="63">
        <v>64</v>
      </c>
      <c r="B75" s="222"/>
      <c r="C75" s="62" t="s">
        <v>896</v>
      </c>
      <c r="D75" s="62" t="s">
        <v>126</v>
      </c>
      <c r="E75" s="81">
        <v>2003</v>
      </c>
      <c r="F75" s="62">
        <v>5471</v>
      </c>
      <c r="G75" s="62"/>
      <c r="H75" s="62"/>
      <c r="I75" s="62"/>
      <c r="J75" s="62">
        <v>3579097</v>
      </c>
      <c r="K75" s="193">
        <v>0</v>
      </c>
      <c r="L75" s="117" t="s">
        <v>813</v>
      </c>
      <c r="M75" s="194">
        <v>37890</v>
      </c>
      <c r="N75" s="80" t="s">
        <v>684</v>
      </c>
      <c r="O75" s="81" t="s">
        <v>527</v>
      </c>
      <c r="P75" s="81" t="s">
        <v>814</v>
      </c>
      <c r="Q75" s="62"/>
    </row>
    <row r="76" spans="1:16" s="63" customFormat="1" ht="93.75" customHeight="1">
      <c r="A76" s="63">
        <v>65</v>
      </c>
      <c r="B76" s="219" t="s">
        <v>604</v>
      </c>
      <c r="C76" s="62" t="s">
        <v>950</v>
      </c>
      <c r="D76" s="62" t="s">
        <v>125</v>
      </c>
      <c r="E76" s="159" t="s">
        <v>488</v>
      </c>
      <c r="F76" s="63">
        <v>873.6</v>
      </c>
      <c r="H76" s="63" t="s">
        <v>933</v>
      </c>
      <c r="I76" s="63">
        <v>2</v>
      </c>
      <c r="J76" s="63">
        <v>3145761.03</v>
      </c>
      <c r="K76" s="195">
        <v>1657300</v>
      </c>
      <c r="L76" s="62" t="s">
        <v>951</v>
      </c>
      <c r="M76" s="194">
        <v>40154</v>
      </c>
      <c r="N76" s="80" t="s">
        <v>860</v>
      </c>
      <c r="O76" s="81" t="s">
        <v>640</v>
      </c>
      <c r="P76" s="62" t="s">
        <v>67</v>
      </c>
    </row>
    <row r="77" spans="1:16" s="63" customFormat="1" ht="63.75">
      <c r="A77" s="63">
        <v>66</v>
      </c>
      <c r="B77" s="219"/>
      <c r="C77" s="62" t="s">
        <v>304</v>
      </c>
      <c r="D77" s="62" t="s">
        <v>125</v>
      </c>
      <c r="E77" s="159" t="s">
        <v>542</v>
      </c>
      <c r="F77" s="63">
        <v>17.3</v>
      </c>
      <c r="H77" s="63" t="s">
        <v>933</v>
      </c>
      <c r="I77" s="63">
        <v>1</v>
      </c>
      <c r="J77" s="63">
        <v>235864.83</v>
      </c>
      <c r="K77" s="195">
        <v>86483.76</v>
      </c>
      <c r="L77" s="117" t="s">
        <v>526</v>
      </c>
      <c r="M77" s="194">
        <v>40154</v>
      </c>
      <c r="N77" s="154" t="s">
        <v>860</v>
      </c>
      <c r="O77" s="81" t="s">
        <v>640</v>
      </c>
      <c r="P77" s="62" t="s">
        <v>67</v>
      </c>
    </row>
    <row r="78" spans="1:17" s="63" customFormat="1" ht="51">
      <c r="A78" s="63">
        <v>67</v>
      </c>
      <c r="B78" s="219"/>
      <c r="C78" s="62" t="s">
        <v>896</v>
      </c>
      <c r="D78" s="62" t="s">
        <v>125</v>
      </c>
      <c r="E78" s="81">
        <v>2003</v>
      </c>
      <c r="F78" s="62">
        <v>6439</v>
      </c>
      <c r="G78" s="62"/>
      <c r="H78" s="62"/>
      <c r="I78" s="62"/>
      <c r="J78" s="62">
        <v>4212056</v>
      </c>
      <c r="K78" s="193">
        <v>0</v>
      </c>
      <c r="L78" s="117" t="s">
        <v>526</v>
      </c>
      <c r="M78" s="194">
        <v>37890</v>
      </c>
      <c r="N78" s="80" t="s">
        <v>684</v>
      </c>
      <c r="O78" s="81" t="s">
        <v>527</v>
      </c>
      <c r="P78" s="81" t="s">
        <v>812</v>
      </c>
      <c r="Q78" s="62"/>
    </row>
    <row r="79" spans="1:16" s="63" customFormat="1" ht="72" customHeight="1">
      <c r="A79" s="63">
        <v>68</v>
      </c>
      <c r="B79" s="219" t="s">
        <v>605</v>
      </c>
      <c r="C79" s="62" t="s">
        <v>544</v>
      </c>
      <c r="D79" s="62" t="s">
        <v>124</v>
      </c>
      <c r="E79" s="159" t="s">
        <v>1047</v>
      </c>
      <c r="F79" s="63">
        <v>1067.8</v>
      </c>
      <c r="H79" s="63" t="s">
        <v>933</v>
      </c>
      <c r="I79" s="63">
        <v>2</v>
      </c>
      <c r="J79" s="63">
        <v>3315830</v>
      </c>
      <c r="K79" s="195">
        <v>3315830</v>
      </c>
      <c r="L79" s="62" t="s">
        <v>952</v>
      </c>
      <c r="M79" s="194">
        <v>40150</v>
      </c>
      <c r="N79" s="80" t="s">
        <v>860</v>
      </c>
      <c r="O79" s="81" t="s">
        <v>641</v>
      </c>
      <c r="P79" s="62" t="s">
        <v>508</v>
      </c>
    </row>
    <row r="80" spans="1:16" s="63" customFormat="1" ht="76.5">
      <c r="A80" s="63">
        <v>69</v>
      </c>
      <c r="B80" s="219"/>
      <c r="C80" s="63" t="s">
        <v>545</v>
      </c>
      <c r="D80" s="62" t="s">
        <v>124</v>
      </c>
      <c r="E80" s="159" t="s">
        <v>490</v>
      </c>
      <c r="F80" s="63">
        <v>24</v>
      </c>
      <c r="H80" s="63" t="s">
        <v>933</v>
      </c>
      <c r="I80" s="63">
        <v>1</v>
      </c>
      <c r="J80" s="63">
        <v>241500</v>
      </c>
      <c r="K80" s="195">
        <v>105584.93</v>
      </c>
      <c r="L80" s="62" t="s">
        <v>952</v>
      </c>
      <c r="M80" s="194">
        <v>40150</v>
      </c>
      <c r="N80" s="80" t="s">
        <v>860</v>
      </c>
      <c r="O80" s="81" t="s">
        <v>641</v>
      </c>
      <c r="P80" s="62" t="s">
        <v>422</v>
      </c>
    </row>
    <row r="81" spans="1:17" s="63" customFormat="1" ht="51">
      <c r="A81" s="63">
        <v>70</v>
      </c>
      <c r="B81" s="219"/>
      <c r="C81" s="62" t="s">
        <v>896</v>
      </c>
      <c r="D81" s="62" t="s">
        <v>124</v>
      </c>
      <c r="E81" s="81">
        <v>2003</v>
      </c>
      <c r="F81" s="62">
        <v>5200</v>
      </c>
      <c r="G81" s="62"/>
      <c r="H81" s="62"/>
      <c r="I81" s="62"/>
      <c r="J81" s="62">
        <v>3919293</v>
      </c>
      <c r="K81" s="193">
        <v>0</v>
      </c>
      <c r="L81" s="117" t="s">
        <v>669</v>
      </c>
      <c r="M81" s="194">
        <v>37883</v>
      </c>
      <c r="N81" s="80" t="s">
        <v>684</v>
      </c>
      <c r="O81" s="81" t="s">
        <v>670</v>
      </c>
      <c r="P81" s="81" t="s">
        <v>525</v>
      </c>
      <c r="Q81" s="62"/>
    </row>
    <row r="82" spans="1:16" s="63" customFormat="1" ht="85.5" customHeight="1">
      <c r="A82" s="63">
        <v>71</v>
      </c>
      <c r="B82" s="219" t="s">
        <v>72</v>
      </c>
      <c r="C82" s="62" t="s">
        <v>718</v>
      </c>
      <c r="D82" s="62" t="s">
        <v>123</v>
      </c>
      <c r="E82" s="81">
        <v>2014</v>
      </c>
      <c r="F82" s="62">
        <v>4945.3</v>
      </c>
      <c r="G82" s="62"/>
      <c r="H82" s="63" t="s">
        <v>933</v>
      </c>
      <c r="I82" s="62">
        <v>2</v>
      </c>
      <c r="J82" s="62">
        <v>102952834.9</v>
      </c>
      <c r="K82" s="193">
        <v>8150432.85</v>
      </c>
      <c r="L82" s="117" t="s">
        <v>289</v>
      </c>
      <c r="M82" s="194">
        <v>41912</v>
      </c>
      <c r="N82" s="154" t="s">
        <v>860</v>
      </c>
      <c r="O82" s="81" t="s">
        <v>291</v>
      </c>
      <c r="P82" s="81" t="s">
        <v>817</v>
      </c>
    </row>
    <row r="83" spans="1:16" s="63" customFormat="1" ht="73.5" customHeight="1">
      <c r="A83" s="63">
        <v>72</v>
      </c>
      <c r="B83" s="219"/>
      <c r="C83" s="62" t="s">
        <v>729</v>
      </c>
      <c r="D83" s="62" t="s">
        <v>123</v>
      </c>
      <c r="E83" s="81">
        <v>2014</v>
      </c>
      <c r="F83" s="62">
        <v>30.1</v>
      </c>
      <c r="G83" s="62"/>
      <c r="H83" s="62" t="s">
        <v>933</v>
      </c>
      <c r="I83" s="62">
        <v>1</v>
      </c>
      <c r="J83" s="62">
        <v>3631864.58</v>
      </c>
      <c r="K83" s="200">
        <v>575045.45</v>
      </c>
      <c r="L83" s="117" t="s">
        <v>289</v>
      </c>
      <c r="M83" s="194">
        <v>41912</v>
      </c>
      <c r="N83" s="80" t="s">
        <v>860</v>
      </c>
      <c r="O83" s="81" t="s">
        <v>290</v>
      </c>
      <c r="P83" s="81" t="s">
        <v>779</v>
      </c>
    </row>
    <row r="84" spans="1:16" s="63" customFormat="1" ht="49.5" customHeight="1">
      <c r="A84" s="63">
        <v>73</v>
      </c>
      <c r="B84" s="219"/>
      <c r="C84" s="62" t="s">
        <v>288</v>
      </c>
      <c r="D84" s="62" t="s">
        <v>123</v>
      </c>
      <c r="E84" s="81">
        <v>2014</v>
      </c>
      <c r="F84" s="62">
        <v>39.7</v>
      </c>
      <c r="G84" s="62"/>
      <c r="H84" s="62" t="s">
        <v>933</v>
      </c>
      <c r="I84" s="62">
        <v>1</v>
      </c>
      <c r="J84" s="62">
        <v>881335</v>
      </c>
      <c r="K84" s="193">
        <v>139544.55</v>
      </c>
      <c r="L84" s="117" t="s">
        <v>289</v>
      </c>
      <c r="M84" s="194">
        <v>41912</v>
      </c>
      <c r="N84" s="80" t="s">
        <v>860</v>
      </c>
      <c r="O84" s="81" t="s">
        <v>290</v>
      </c>
      <c r="P84" s="81" t="s">
        <v>262</v>
      </c>
    </row>
    <row r="85" spans="1:17" s="63" customFormat="1" ht="96" customHeight="1">
      <c r="A85" s="63">
        <v>74</v>
      </c>
      <c r="B85" s="219"/>
      <c r="C85" s="62" t="s">
        <v>896</v>
      </c>
      <c r="D85" s="62" t="s">
        <v>123</v>
      </c>
      <c r="E85" s="81">
        <v>2011</v>
      </c>
      <c r="F85" s="62">
        <v>10075</v>
      </c>
      <c r="G85" s="62"/>
      <c r="H85" s="62"/>
      <c r="I85" s="62"/>
      <c r="J85" s="62">
        <v>6590864</v>
      </c>
      <c r="K85" s="193">
        <v>0</v>
      </c>
      <c r="L85" s="117" t="s">
        <v>977</v>
      </c>
      <c r="M85" s="194">
        <v>42054</v>
      </c>
      <c r="N85" s="80" t="s">
        <v>684</v>
      </c>
      <c r="O85" s="81" t="s">
        <v>978</v>
      </c>
      <c r="P85" s="81" t="s">
        <v>668</v>
      </c>
      <c r="Q85" s="62"/>
    </row>
    <row r="86" spans="1:16" s="63" customFormat="1" ht="86.25" customHeight="1">
      <c r="A86" s="63">
        <v>75</v>
      </c>
      <c r="B86" s="219" t="s">
        <v>1201</v>
      </c>
      <c r="C86" s="62" t="s">
        <v>1401</v>
      </c>
      <c r="D86" s="62" t="s">
        <v>122</v>
      </c>
      <c r="E86" s="159" t="s">
        <v>329</v>
      </c>
      <c r="F86" s="63">
        <v>1738.8</v>
      </c>
      <c r="H86" s="62" t="s">
        <v>1142</v>
      </c>
      <c r="I86" s="63">
        <v>2</v>
      </c>
      <c r="J86" s="63">
        <v>48195007</v>
      </c>
      <c r="K86" s="195">
        <v>19411878</v>
      </c>
      <c r="L86" s="117" t="s">
        <v>937</v>
      </c>
      <c r="M86" s="201">
        <v>40499</v>
      </c>
      <c r="N86" s="80" t="s">
        <v>860</v>
      </c>
      <c r="O86" s="202" t="s">
        <v>576</v>
      </c>
      <c r="P86" s="62" t="s">
        <v>423</v>
      </c>
    </row>
    <row r="87" spans="1:16" s="63" customFormat="1" ht="51">
      <c r="A87" s="63">
        <v>76</v>
      </c>
      <c r="B87" s="219"/>
      <c r="C87" s="62" t="s">
        <v>563</v>
      </c>
      <c r="D87" s="62" t="s">
        <v>122</v>
      </c>
      <c r="E87" s="159" t="s">
        <v>329</v>
      </c>
      <c r="F87" s="63">
        <v>24.5</v>
      </c>
      <c r="H87" s="62" t="s">
        <v>1142</v>
      </c>
      <c r="I87" s="63">
        <v>1</v>
      </c>
      <c r="J87" s="63">
        <v>3359800</v>
      </c>
      <c r="K87" s="195">
        <v>1353253</v>
      </c>
      <c r="L87" s="117" t="s">
        <v>937</v>
      </c>
      <c r="M87" s="201">
        <v>40499</v>
      </c>
      <c r="N87" s="154" t="s">
        <v>860</v>
      </c>
      <c r="O87" s="202" t="s">
        <v>576</v>
      </c>
      <c r="P87" s="62" t="s">
        <v>14</v>
      </c>
    </row>
    <row r="88" spans="1:16" s="63" customFormat="1" ht="63.75">
      <c r="A88" s="63">
        <v>77</v>
      </c>
      <c r="B88" s="219"/>
      <c r="C88" s="62" t="s">
        <v>687</v>
      </c>
      <c r="D88" s="62" t="s">
        <v>122</v>
      </c>
      <c r="E88" s="159" t="s">
        <v>1100</v>
      </c>
      <c r="F88" s="63">
        <v>1090.1</v>
      </c>
      <c r="H88" s="62" t="s">
        <v>1056</v>
      </c>
      <c r="I88" s="63">
        <v>2</v>
      </c>
      <c r="J88" s="63">
        <v>13488513</v>
      </c>
      <c r="K88" s="195">
        <v>9254773</v>
      </c>
      <c r="L88" s="117" t="s">
        <v>937</v>
      </c>
      <c r="M88" s="194">
        <v>38424</v>
      </c>
      <c r="N88" s="80" t="s">
        <v>860</v>
      </c>
      <c r="O88" s="202" t="s">
        <v>577</v>
      </c>
      <c r="P88" s="62" t="s">
        <v>549</v>
      </c>
    </row>
    <row r="89" spans="1:16" s="63" customFormat="1" ht="63.75">
      <c r="A89" s="63">
        <v>78</v>
      </c>
      <c r="B89" s="219"/>
      <c r="C89" s="62" t="s">
        <v>550</v>
      </c>
      <c r="D89" s="62" t="s">
        <v>122</v>
      </c>
      <c r="E89" s="159" t="s">
        <v>329</v>
      </c>
      <c r="F89" s="63">
        <v>14286</v>
      </c>
      <c r="H89" s="62" t="s">
        <v>1056</v>
      </c>
      <c r="I89" s="63">
        <v>0</v>
      </c>
      <c r="J89" s="63">
        <v>49264833</v>
      </c>
      <c r="K89" s="195">
        <v>17105845</v>
      </c>
      <c r="L89" s="117" t="s">
        <v>937</v>
      </c>
      <c r="M89" s="194">
        <v>41113</v>
      </c>
      <c r="N89" s="80" t="s">
        <v>860</v>
      </c>
      <c r="O89" s="202" t="s">
        <v>578</v>
      </c>
      <c r="P89" s="62" t="s">
        <v>807</v>
      </c>
    </row>
    <row r="90" spans="1:16" s="63" customFormat="1" ht="25.5">
      <c r="A90" s="63">
        <v>79</v>
      </c>
      <c r="B90" s="219"/>
      <c r="C90" s="62" t="s">
        <v>562</v>
      </c>
      <c r="D90" s="62" t="s">
        <v>599</v>
      </c>
      <c r="E90" s="159" t="s">
        <v>329</v>
      </c>
      <c r="F90" s="63">
        <v>144</v>
      </c>
      <c r="H90" s="62" t="s">
        <v>579</v>
      </c>
      <c r="J90" s="63">
        <v>759170</v>
      </c>
      <c r="K90" s="195">
        <v>759170</v>
      </c>
      <c r="L90" s="117" t="s">
        <v>937</v>
      </c>
      <c r="M90" s="194">
        <v>40499</v>
      </c>
      <c r="N90" s="80" t="s">
        <v>860</v>
      </c>
      <c r="O90" s="202" t="s">
        <v>576</v>
      </c>
      <c r="P90" s="81" t="s">
        <v>14</v>
      </c>
    </row>
    <row r="91" spans="1:16" s="63" customFormat="1" ht="51">
      <c r="A91" s="63">
        <v>80</v>
      </c>
      <c r="B91" s="219"/>
      <c r="C91" s="62" t="s">
        <v>564</v>
      </c>
      <c r="D91" s="62" t="s">
        <v>122</v>
      </c>
      <c r="E91" s="159" t="s">
        <v>329</v>
      </c>
      <c r="G91" s="63" t="s">
        <v>580</v>
      </c>
      <c r="H91" s="62" t="s">
        <v>581</v>
      </c>
      <c r="J91" s="63">
        <v>190310</v>
      </c>
      <c r="K91" s="195">
        <v>76653</v>
      </c>
      <c r="L91" s="117" t="s">
        <v>937</v>
      </c>
      <c r="M91" s="194">
        <v>40499</v>
      </c>
      <c r="N91" s="154" t="s">
        <v>860</v>
      </c>
      <c r="O91" s="202" t="s">
        <v>576</v>
      </c>
      <c r="P91" s="81" t="s">
        <v>14</v>
      </c>
    </row>
    <row r="92" spans="1:16" s="63" customFormat="1" ht="50.25" customHeight="1">
      <c r="A92" s="63">
        <v>81</v>
      </c>
      <c r="B92" s="219"/>
      <c r="C92" s="62" t="s">
        <v>782</v>
      </c>
      <c r="D92" s="62" t="s">
        <v>122</v>
      </c>
      <c r="E92" s="159" t="s">
        <v>329</v>
      </c>
      <c r="G92" s="63">
        <v>160</v>
      </c>
      <c r="H92" s="62" t="s">
        <v>581</v>
      </c>
      <c r="J92" s="63">
        <v>514291</v>
      </c>
      <c r="K92" s="195">
        <v>487536</v>
      </c>
      <c r="L92" s="117" t="s">
        <v>937</v>
      </c>
      <c r="M92" s="194">
        <v>40499</v>
      </c>
      <c r="N92" s="80" t="s">
        <v>860</v>
      </c>
      <c r="O92" s="202" t="s">
        <v>576</v>
      </c>
      <c r="P92" s="81" t="s">
        <v>14</v>
      </c>
    </row>
    <row r="93" spans="1:16" s="63" customFormat="1" ht="51">
      <c r="A93" s="63">
        <v>82</v>
      </c>
      <c r="B93" s="219"/>
      <c r="C93" s="62" t="s">
        <v>741</v>
      </c>
      <c r="D93" s="62" t="s">
        <v>122</v>
      </c>
      <c r="E93" s="159" t="s">
        <v>329</v>
      </c>
      <c r="G93" s="63" t="s">
        <v>582</v>
      </c>
      <c r="H93" s="62" t="s">
        <v>581</v>
      </c>
      <c r="J93" s="63">
        <v>630070</v>
      </c>
      <c r="K93" s="195">
        <v>253778</v>
      </c>
      <c r="L93" s="117" t="s">
        <v>937</v>
      </c>
      <c r="M93" s="194">
        <v>40499</v>
      </c>
      <c r="N93" s="80" t="s">
        <v>860</v>
      </c>
      <c r="O93" s="202" t="s">
        <v>576</v>
      </c>
      <c r="P93" s="62" t="s">
        <v>14</v>
      </c>
    </row>
    <row r="94" spans="1:16" s="63" customFormat="1" ht="51">
      <c r="A94" s="63">
        <v>83</v>
      </c>
      <c r="B94" s="219"/>
      <c r="C94" s="62" t="s">
        <v>1003</v>
      </c>
      <c r="D94" s="62" t="s">
        <v>122</v>
      </c>
      <c r="E94" s="159" t="s">
        <v>329</v>
      </c>
      <c r="G94" s="63" t="s">
        <v>1004</v>
      </c>
      <c r="H94" s="62" t="s">
        <v>581</v>
      </c>
      <c r="J94" s="63">
        <v>117950</v>
      </c>
      <c r="K94" s="195">
        <v>95016</v>
      </c>
      <c r="L94" s="117" t="s">
        <v>937</v>
      </c>
      <c r="M94" s="194">
        <v>40499</v>
      </c>
      <c r="N94" s="80" t="s">
        <v>860</v>
      </c>
      <c r="O94" s="202" t="s">
        <v>576</v>
      </c>
      <c r="P94" s="62" t="s">
        <v>14</v>
      </c>
    </row>
    <row r="95" spans="1:16" s="63" customFormat="1" ht="45.75" customHeight="1">
      <c r="A95" s="63">
        <v>84</v>
      </c>
      <c r="B95" s="219"/>
      <c r="C95" s="62" t="s">
        <v>565</v>
      </c>
      <c r="D95" s="62" t="s">
        <v>122</v>
      </c>
      <c r="E95" s="159" t="s">
        <v>329</v>
      </c>
      <c r="G95" s="63" t="s">
        <v>963</v>
      </c>
      <c r="H95" s="62" t="s">
        <v>581</v>
      </c>
      <c r="J95" s="63">
        <v>107300</v>
      </c>
      <c r="K95" s="195">
        <v>64827</v>
      </c>
      <c r="L95" s="117" t="s">
        <v>937</v>
      </c>
      <c r="M95" s="194">
        <v>40499</v>
      </c>
      <c r="N95" s="154" t="s">
        <v>860</v>
      </c>
      <c r="O95" s="202" t="s">
        <v>576</v>
      </c>
      <c r="P95" s="62" t="s">
        <v>14</v>
      </c>
    </row>
    <row r="96" spans="1:16" s="63" customFormat="1" ht="51">
      <c r="A96" s="63">
        <v>85</v>
      </c>
      <c r="B96" s="219"/>
      <c r="C96" s="62" t="s">
        <v>566</v>
      </c>
      <c r="D96" s="62" t="s">
        <v>122</v>
      </c>
      <c r="E96" s="159" t="s">
        <v>329</v>
      </c>
      <c r="G96" s="63" t="s">
        <v>964</v>
      </c>
      <c r="H96" s="62"/>
      <c r="J96" s="63">
        <v>4850</v>
      </c>
      <c r="K96" s="195">
        <v>4850</v>
      </c>
      <c r="L96" s="117" t="s">
        <v>937</v>
      </c>
      <c r="M96" s="194">
        <v>40499</v>
      </c>
      <c r="N96" s="80" t="s">
        <v>860</v>
      </c>
      <c r="O96" s="202" t="s">
        <v>576</v>
      </c>
      <c r="P96" s="62" t="s">
        <v>14</v>
      </c>
    </row>
    <row r="97" spans="1:16" s="63" customFormat="1" ht="51">
      <c r="A97" s="63">
        <v>86</v>
      </c>
      <c r="B97" s="219"/>
      <c r="C97" s="62" t="s">
        <v>1200</v>
      </c>
      <c r="D97" s="62" t="s">
        <v>122</v>
      </c>
      <c r="E97" s="159" t="s">
        <v>329</v>
      </c>
      <c r="G97" s="63" t="s">
        <v>965</v>
      </c>
      <c r="H97" s="62"/>
      <c r="J97" s="63">
        <v>1946920</v>
      </c>
      <c r="K97" s="195">
        <v>784176</v>
      </c>
      <c r="L97" s="117" t="s">
        <v>937</v>
      </c>
      <c r="M97" s="194">
        <v>40499</v>
      </c>
      <c r="N97" s="80" t="s">
        <v>860</v>
      </c>
      <c r="O97" s="202" t="s">
        <v>576</v>
      </c>
      <c r="P97" s="62" t="s">
        <v>14</v>
      </c>
    </row>
    <row r="98" spans="1:17" s="63" customFormat="1" ht="51">
      <c r="A98" s="63">
        <v>87</v>
      </c>
      <c r="B98" s="219"/>
      <c r="C98" s="62" t="s">
        <v>896</v>
      </c>
      <c r="D98" s="62" t="s">
        <v>122</v>
      </c>
      <c r="E98" s="81">
        <v>2003</v>
      </c>
      <c r="F98" s="62">
        <v>17234.3</v>
      </c>
      <c r="G98" s="62"/>
      <c r="H98" s="62"/>
      <c r="I98" s="62"/>
      <c r="J98" s="62">
        <v>11815664</v>
      </c>
      <c r="K98" s="193">
        <v>0</v>
      </c>
      <c r="L98" s="117" t="s">
        <v>937</v>
      </c>
      <c r="M98" s="194">
        <v>41165</v>
      </c>
      <c r="N98" s="80" t="s">
        <v>684</v>
      </c>
      <c r="O98" s="81" t="s">
        <v>938</v>
      </c>
      <c r="P98" s="81" t="s">
        <v>939</v>
      </c>
      <c r="Q98" s="62"/>
    </row>
    <row r="99" spans="1:16" s="63" customFormat="1" ht="64.5" customHeight="1">
      <c r="A99" s="63">
        <v>88</v>
      </c>
      <c r="B99" s="219" t="s">
        <v>1202</v>
      </c>
      <c r="C99" s="62" t="s">
        <v>551</v>
      </c>
      <c r="D99" s="62" t="s">
        <v>121</v>
      </c>
      <c r="E99" s="159" t="s">
        <v>552</v>
      </c>
      <c r="F99" s="63">
        <v>560.2</v>
      </c>
      <c r="H99" s="62" t="s">
        <v>553</v>
      </c>
      <c r="I99" s="63">
        <v>1</v>
      </c>
      <c r="J99" s="63">
        <v>4456482</v>
      </c>
      <c r="K99" s="195">
        <v>4456482</v>
      </c>
      <c r="L99" s="175" t="s">
        <v>66</v>
      </c>
      <c r="M99" s="194">
        <v>38524</v>
      </c>
      <c r="N99" s="80" t="s">
        <v>1340</v>
      </c>
      <c r="O99" s="63" t="s">
        <v>554</v>
      </c>
      <c r="P99" s="62" t="s">
        <v>1039</v>
      </c>
    </row>
    <row r="100" spans="1:16" s="63" customFormat="1" ht="63.75">
      <c r="A100" s="63">
        <v>89</v>
      </c>
      <c r="B100" s="219"/>
      <c r="C100" s="62" t="s">
        <v>1040</v>
      </c>
      <c r="D100" s="62" t="s">
        <v>121</v>
      </c>
      <c r="E100" s="159" t="s">
        <v>552</v>
      </c>
      <c r="F100" s="63">
        <v>109.5</v>
      </c>
      <c r="H100" s="62" t="s">
        <v>933</v>
      </c>
      <c r="I100" s="63">
        <v>1</v>
      </c>
      <c r="J100" s="63">
        <v>697023</v>
      </c>
      <c r="K100" s="195">
        <v>697023</v>
      </c>
      <c r="L100" s="175" t="s">
        <v>66</v>
      </c>
      <c r="M100" s="194">
        <v>40330</v>
      </c>
      <c r="N100" s="154" t="s">
        <v>860</v>
      </c>
      <c r="O100" s="63" t="s">
        <v>159</v>
      </c>
      <c r="P100" s="62" t="s">
        <v>160</v>
      </c>
    </row>
    <row r="101" spans="1:16" s="63" customFormat="1" ht="51">
      <c r="A101" s="63">
        <v>90</v>
      </c>
      <c r="B101" s="219"/>
      <c r="C101" s="62" t="s">
        <v>161</v>
      </c>
      <c r="D101" s="62" t="s">
        <v>145</v>
      </c>
      <c r="E101" s="159" t="s">
        <v>162</v>
      </c>
      <c r="F101" s="63">
        <v>135.2</v>
      </c>
      <c r="H101" s="62" t="s">
        <v>933</v>
      </c>
      <c r="I101" s="63">
        <v>1</v>
      </c>
      <c r="J101" s="63">
        <v>6177</v>
      </c>
      <c r="K101" s="195">
        <v>6177</v>
      </c>
      <c r="L101" s="62" t="s">
        <v>483</v>
      </c>
      <c r="M101" s="194">
        <v>41339</v>
      </c>
      <c r="N101" s="80" t="s">
        <v>860</v>
      </c>
      <c r="O101" s="81" t="s">
        <v>518</v>
      </c>
      <c r="P101" s="62" t="s">
        <v>163</v>
      </c>
    </row>
    <row r="102" spans="1:16" s="63" customFormat="1" ht="51">
      <c r="A102" s="63">
        <v>91</v>
      </c>
      <c r="B102" s="219"/>
      <c r="C102" s="62" t="s">
        <v>256</v>
      </c>
      <c r="D102" s="62" t="s">
        <v>145</v>
      </c>
      <c r="E102" s="159" t="s">
        <v>162</v>
      </c>
      <c r="F102" s="63">
        <v>27.6</v>
      </c>
      <c r="H102" s="62" t="s">
        <v>933</v>
      </c>
      <c r="I102" s="63">
        <v>1</v>
      </c>
      <c r="J102" s="63">
        <v>13080</v>
      </c>
      <c r="K102" s="195">
        <v>13080</v>
      </c>
      <c r="L102" s="62" t="s">
        <v>483</v>
      </c>
      <c r="M102" s="194">
        <v>41339</v>
      </c>
      <c r="N102" s="80" t="s">
        <v>860</v>
      </c>
      <c r="O102" s="81" t="s">
        <v>518</v>
      </c>
      <c r="P102" s="62" t="s">
        <v>257</v>
      </c>
    </row>
    <row r="103" spans="1:16" s="63" customFormat="1" ht="51">
      <c r="A103" s="63">
        <v>92</v>
      </c>
      <c r="B103" s="219"/>
      <c r="C103" s="62" t="s">
        <v>258</v>
      </c>
      <c r="D103" s="62" t="s">
        <v>145</v>
      </c>
      <c r="E103" s="159" t="s">
        <v>162</v>
      </c>
      <c r="F103" s="63">
        <v>77.5</v>
      </c>
      <c r="H103" s="62" t="s">
        <v>933</v>
      </c>
      <c r="I103" s="63">
        <v>1</v>
      </c>
      <c r="J103" s="63">
        <v>186</v>
      </c>
      <c r="K103" s="195">
        <v>186</v>
      </c>
      <c r="L103" s="62" t="s">
        <v>483</v>
      </c>
      <c r="M103" s="194">
        <v>41339</v>
      </c>
      <c r="N103" s="80" t="s">
        <v>860</v>
      </c>
      <c r="O103" s="81" t="s">
        <v>518</v>
      </c>
      <c r="P103" s="62" t="s">
        <v>1006</v>
      </c>
    </row>
    <row r="104" spans="1:16" s="63" customFormat="1" ht="51">
      <c r="A104" s="63">
        <v>93</v>
      </c>
      <c r="B104" s="219"/>
      <c r="C104" s="62" t="s">
        <v>1007</v>
      </c>
      <c r="D104" s="62" t="s">
        <v>145</v>
      </c>
      <c r="E104" s="159" t="s">
        <v>162</v>
      </c>
      <c r="F104" s="63">
        <v>139.3</v>
      </c>
      <c r="H104" s="62" t="s">
        <v>933</v>
      </c>
      <c r="I104" s="63">
        <v>1</v>
      </c>
      <c r="J104" s="63">
        <v>10476</v>
      </c>
      <c r="K104" s="195">
        <v>10476</v>
      </c>
      <c r="L104" s="62" t="s">
        <v>483</v>
      </c>
      <c r="M104" s="194">
        <v>41339</v>
      </c>
      <c r="N104" s="154" t="s">
        <v>860</v>
      </c>
      <c r="O104" s="81" t="s">
        <v>518</v>
      </c>
      <c r="P104" s="62" t="s">
        <v>294</v>
      </c>
    </row>
    <row r="105" spans="1:16" s="63" customFormat="1" ht="51">
      <c r="A105" s="63">
        <v>94</v>
      </c>
      <c r="B105" s="219"/>
      <c r="C105" s="62" t="s">
        <v>636</v>
      </c>
      <c r="D105" s="62" t="s">
        <v>145</v>
      </c>
      <c r="E105" s="159" t="s">
        <v>162</v>
      </c>
      <c r="F105" s="63">
        <v>8.1</v>
      </c>
      <c r="H105" s="62" t="s">
        <v>933</v>
      </c>
      <c r="I105" s="63">
        <v>1</v>
      </c>
      <c r="J105" s="63">
        <v>199175</v>
      </c>
      <c r="K105" s="195">
        <v>144645</v>
      </c>
      <c r="L105" s="62" t="s">
        <v>483</v>
      </c>
      <c r="M105" s="194">
        <v>41339</v>
      </c>
      <c r="N105" s="80" t="s">
        <v>860</v>
      </c>
      <c r="O105" s="81" t="s">
        <v>518</v>
      </c>
      <c r="P105" s="62" t="s">
        <v>330</v>
      </c>
    </row>
    <row r="106" spans="1:16" s="63" customFormat="1" ht="51">
      <c r="A106" s="63">
        <v>95</v>
      </c>
      <c r="B106" s="219"/>
      <c r="C106" s="62" t="s">
        <v>387</v>
      </c>
      <c r="D106" s="62" t="s">
        <v>145</v>
      </c>
      <c r="E106" s="159" t="s">
        <v>162</v>
      </c>
      <c r="F106" s="63">
        <v>381.8</v>
      </c>
      <c r="H106" s="62" t="s">
        <v>933</v>
      </c>
      <c r="I106" s="63">
        <v>1</v>
      </c>
      <c r="J106" s="63">
        <v>40813</v>
      </c>
      <c r="K106" s="195">
        <v>22011</v>
      </c>
      <c r="L106" s="62" t="s">
        <v>483</v>
      </c>
      <c r="M106" s="194">
        <v>41339</v>
      </c>
      <c r="N106" s="80" t="s">
        <v>860</v>
      </c>
      <c r="O106" s="81" t="s">
        <v>518</v>
      </c>
      <c r="P106" s="62" t="s">
        <v>390</v>
      </c>
    </row>
    <row r="107" spans="1:16" s="63" customFormat="1" ht="51">
      <c r="A107" s="63">
        <v>96</v>
      </c>
      <c r="B107" s="219"/>
      <c r="C107" s="62" t="s">
        <v>834</v>
      </c>
      <c r="D107" s="62" t="s">
        <v>145</v>
      </c>
      <c r="E107" s="159" t="s">
        <v>162</v>
      </c>
      <c r="F107" s="63">
        <v>381.8</v>
      </c>
      <c r="H107" s="62" t="s">
        <v>933</v>
      </c>
      <c r="I107" s="63">
        <v>1</v>
      </c>
      <c r="J107" s="63">
        <v>40813</v>
      </c>
      <c r="K107" s="195">
        <v>23449</v>
      </c>
      <c r="L107" s="62" t="s">
        <v>483</v>
      </c>
      <c r="M107" s="194">
        <v>41339</v>
      </c>
      <c r="N107" s="80" t="s">
        <v>860</v>
      </c>
      <c r="O107" s="81" t="s">
        <v>518</v>
      </c>
      <c r="P107" s="62" t="s">
        <v>833</v>
      </c>
    </row>
    <row r="108" spans="1:16" s="63" customFormat="1" ht="51">
      <c r="A108" s="63">
        <v>97</v>
      </c>
      <c r="B108" s="219"/>
      <c r="C108" s="62" t="s">
        <v>227</v>
      </c>
      <c r="D108" s="62" t="s">
        <v>145</v>
      </c>
      <c r="E108" s="159" t="s">
        <v>162</v>
      </c>
      <c r="F108" s="63">
        <v>415.7</v>
      </c>
      <c r="H108" s="62" t="s">
        <v>933</v>
      </c>
      <c r="I108" s="63">
        <v>1</v>
      </c>
      <c r="J108" s="63">
        <v>40813</v>
      </c>
      <c r="K108" s="195">
        <v>23449</v>
      </c>
      <c r="L108" s="62" t="s">
        <v>483</v>
      </c>
      <c r="M108" s="194">
        <v>41339</v>
      </c>
      <c r="N108" s="154" t="s">
        <v>860</v>
      </c>
      <c r="O108" s="81" t="s">
        <v>518</v>
      </c>
      <c r="P108" s="62" t="s">
        <v>228</v>
      </c>
    </row>
    <row r="109" spans="1:16" s="63" customFormat="1" ht="51">
      <c r="A109" s="63">
        <v>98</v>
      </c>
      <c r="B109" s="219"/>
      <c r="C109" s="62" t="s">
        <v>230</v>
      </c>
      <c r="D109" s="62" t="s">
        <v>145</v>
      </c>
      <c r="E109" s="159" t="s">
        <v>162</v>
      </c>
      <c r="F109" s="63">
        <v>381.8</v>
      </c>
      <c r="H109" s="62" t="s">
        <v>933</v>
      </c>
      <c r="I109" s="63">
        <v>1</v>
      </c>
      <c r="J109" s="63">
        <v>40813</v>
      </c>
      <c r="K109" s="195">
        <v>23449</v>
      </c>
      <c r="L109" s="62" t="s">
        <v>483</v>
      </c>
      <c r="M109" s="194">
        <v>41339</v>
      </c>
      <c r="N109" s="80" t="s">
        <v>860</v>
      </c>
      <c r="O109" s="81" t="s">
        <v>518</v>
      </c>
      <c r="P109" s="62" t="s">
        <v>229</v>
      </c>
    </row>
    <row r="110" spans="1:16" s="63" customFormat="1" ht="51">
      <c r="A110" s="63">
        <v>99</v>
      </c>
      <c r="B110" s="219"/>
      <c r="C110" s="62" t="s">
        <v>232</v>
      </c>
      <c r="D110" s="62" t="s">
        <v>145</v>
      </c>
      <c r="E110" s="159" t="s">
        <v>162</v>
      </c>
      <c r="F110" s="63">
        <v>381.8</v>
      </c>
      <c r="H110" s="62" t="s">
        <v>933</v>
      </c>
      <c r="I110" s="63">
        <v>1</v>
      </c>
      <c r="J110" s="63">
        <v>40813</v>
      </c>
      <c r="K110" s="195">
        <v>23449</v>
      </c>
      <c r="L110" s="62" t="s">
        <v>483</v>
      </c>
      <c r="M110" s="194">
        <v>41339</v>
      </c>
      <c r="N110" s="80" t="s">
        <v>860</v>
      </c>
      <c r="O110" s="81" t="s">
        <v>518</v>
      </c>
      <c r="P110" s="62" t="s">
        <v>231</v>
      </c>
    </row>
    <row r="111" spans="1:16" s="63" customFormat="1" ht="51">
      <c r="A111" s="63">
        <v>100</v>
      </c>
      <c r="B111" s="219"/>
      <c r="C111" s="62" t="s">
        <v>233</v>
      </c>
      <c r="D111" s="62" t="s">
        <v>145</v>
      </c>
      <c r="E111" s="159" t="s">
        <v>162</v>
      </c>
      <c r="F111" s="63">
        <v>66</v>
      </c>
      <c r="H111" s="62" t="s">
        <v>933</v>
      </c>
      <c r="I111" s="63">
        <v>1</v>
      </c>
      <c r="J111" s="63">
        <v>3496</v>
      </c>
      <c r="K111" s="195">
        <v>3496</v>
      </c>
      <c r="L111" s="62" t="s">
        <v>483</v>
      </c>
      <c r="M111" s="194">
        <v>41339</v>
      </c>
      <c r="N111" s="80" t="s">
        <v>860</v>
      </c>
      <c r="O111" s="81" t="s">
        <v>518</v>
      </c>
      <c r="P111" s="62" t="s">
        <v>234</v>
      </c>
    </row>
    <row r="112" spans="1:16" s="63" customFormat="1" ht="51">
      <c r="A112" s="63">
        <v>101</v>
      </c>
      <c r="B112" s="219"/>
      <c r="C112" s="62" t="s">
        <v>419</v>
      </c>
      <c r="D112" s="62" t="s">
        <v>145</v>
      </c>
      <c r="E112" s="159" t="s">
        <v>162</v>
      </c>
      <c r="F112" s="63">
        <v>288.8</v>
      </c>
      <c r="H112" s="62" t="s">
        <v>933</v>
      </c>
      <c r="I112" s="63">
        <v>1</v>
      </c>
      <c r="J112" s="63">
        <v>27960</v>
      </c>
      <c r="K112" s="195">
        <v>16063</v>
      </c>
      <c r="L112" s="62" t="s">
        <v>483</v>
      </c>
      <c r="M112" s="194">
        <v>41339</v>
      </c>
      <c r="N112" s="154" t="s">
        <v>860</v>
      </c>
      <c r="O112" s="81" t="s">
        <v>518</v>
      </c>
      <c r="P112" s="62" t="s">
        <v>420</v>
      </c>
    </row>
    <row r="113" spans="1:16" s="63" customFormat="1" ht="63.75">
      <c r="A113" s="63">
        <v>102</v>
      </c>
      <c r="B113" s="219"/>
      <c r="C113" s="62" t="s">
        <v>742</v>
      </c>
      <c r="D113" s="62" t="s">
        <v>120</v>
      </c>
      <c r="E113" s="159" t="s">
        <v>730</v>
      </c>
      <c r="F113" s="63">
        <v>111.7</v>
      </c>
      <c r="H113" s="62" t="s">
        <v>421</v>
      </c>
      <c r="I113" s="63">
        <v>1</v>
      </c>
      <c r="J113" s="63">
        <v>431897</v>
      </c>
      <c r="K113" s="195">
        <v>431897</v>
      </c>
      <c r="L113" s="62" t="s">
        <v>483</v>
      </c>
      <c r="M113" s="194">
        <v>40695</v>
      </c>
      <c r="N113" s="80" t="s">
        <v>860</v>
      </c>
      <c r="O113" s="81" t="s">
        <v>514</v>
      </c>
      <c r="P113" s="81" t="s">
        <v>14</v>
      </c>
    </row>
    <row r="114" spans="1:16" s="63" customFormat="1" ht="51">
      <c r="A114" s="63">
        <v>103</v>
      </c>
      <c r="B114" s="219"/>
      <c r="C114" s="62" t="s">
        <v>73</v>
      </c>
      <c r="D114" s="62" t="s">
        <v>145</v>
      </c>
      <c r="E114" s="159">
        <v>1985</v>
      </c>
      <c r="F114" s="63">
        <v>2</v>
      </c>
      <c r="H114" s="62" t="s">
        <v>933</v>
      </c>
      <c r="I114" s="63">
        <v>1</v>
      </c>
      <c r="J114" s="63">
        <v>19500</v>
      </c>
      <c r="K114" s="195">
        <v>19500</v>
      </c>
      <c r="L114" s="62" t="s">
        <v>483</v>
      </c>
      <c r="M114" s="194">
        <v>41913</v>
      </c>
      <c r="N114" s="80" t="s">
        <v>860</v>
      </c>
      <c r="O114" s="81" t="s">
        <v>74</v>
      </c>
      <c r="P114" s="81" t="s">
        <v>14</v>
      </c>
    </row>
    <row r="115" spans="1:16" s="63" customFormat="1" ht="51">
      <c r="A115" s="63">
        <v>104</v>
      </c>
      <c r="B115" s="219"/>
      <c r="C115" s="62" t="s">
        <v>73</v>
      </c>
      <c r="D115" s="62" t="s">
        <v>145</v>
      </c>
      <c r="E115" s="159">
        <v>1985</v>
      </c>
      <c r="F115" s="63">
        <v>2</v>
      </c>
      <c r="H115" s="62" t="s">
        <v>933</v>
      </c>
      <c r="I115" s="63">
        <v>1</v>
      </c>
      <c r="J115" s="63">
        <v>19500</v>
      </c>
      <c r="K115" s="195">
        <v>19500</v>
      </c>
      <c r="L115" s="62" t="s">
        <v>483</v>
      </c>
      <c r="M115" s="194">
        <v>41913</v>
      </c>
      <c r="N115" s="80" t="s">
        <v>860</v>
      </c>
      <c r="O115" s="81" t="s">
        <v>74</v>
      </c>
      <c r="P115" s="81" t="s">
        <v>14</v>
      </c>
    </row>
    <row r="116" spans="1:17" s="63" customFormat="1" ht="63.75">
      <c r="A116" s="63">
        <v>105</v>
      </c>
      <c r="B116" s="219"/>
      <c r="C116" s="62" t="s">
        <v>896</v>
      </c>
      <c r="D116" s="62" t="s">
        <v>120</v>
      </c>
      <c r="E116" s="81">
        <v>2011</v>
      </c>
      <c r="F116" s="62">
        <v>2779</v>
      </c>
      <c r="G116" s="62"/>
      <c r="H116" s="62"/>
      <c r="I116" s="62"/>
      <c r="J116" s="62">
        <v>2081193</v>
      </c>
      <c r="K116" s="193">
        <v>0</v>
      </c>
      <c r="L116" s="117" t="s">
        <v>940</v>
      </c>
      <c r="M116" s="194">
        <v>41108</v>
      </c>
      <c r="N116" s="80" t="s">
        <v>684</v>
      </c>
      <c r="O116" s="81" t="s">
        <v>941</v>
      </c>
      <c r="P116" s="81" t="s">
        <v>942</v>
      </c>
      <c r="Q116" s="62"/>
    </row>
    <row r="117" spans="1:16" s="63" customFormat="1" ht="73.5" customHeight="1">
      <c r="A117" s="63">
        <v>106</v>
      </c>
      <c r="B117" s="225" t="s">
        <v>606</v>
      </c>
      <c r="C117" s="62" t="s">
        <v>743</v>
      </c>
      <c r="D117" s="62" t="s">
        <v>119</v>
      </c>
      <c r="E117" s="159">
        <v>1974</v>
      </c>
      <c r="F117" s="63">
        <v>715.9</v>
      </c>
      <c r="H117" s="62" t="s">
        <v>933</v>
      </c>
      <c r="I117" s="63">
        <v>1</v>
      </c>
      <c r="J117" s="63">
        <v>3188685</v>
      </c>
      <c r="K117" s="195">
        <v>3188685</v>
      </c>
      <c r="L117" s="175" t="s">
        <v>35</v>
      </c>
      <c r="M117" s="194">
        <v>38756</v>
      </c>
      <c r="N117" s="154" t="s">
        <v>860</v>
      </c>
      <c r="O117" s="81" t="s">
        <v>744</v>
      </c>
      <c r="P117" s="81" t="s">
        <v>1278</v>
      </c>
    </row>
    <row r="118" spans="1:16" s="63" customFormat="1" ht="65.25" customHeight="1">
      <c r="A118" s="63">
        <v>107</v>
      </c>
      <c r="B118" s="225"/>
      <c r="C118" s="62" t="s">
        <v>614</v>
      </c>
      <c r="D118" s="62" t="s">
        <v>118</v>
      </c>
      <c r="E118" s="159">
        <v>2002</v>
      </c>
      <c r="F118" s="63">
        <v>1658</v>
      </c>
      <c r="H118" s="62"/>
      <c r="J118" s="63">
        <v>1227378</v>
      </c>
      <c r="K118" s="195">
        <v>0</v>
      </c>
      <c r="L118" s="175" t="s">
        <v>657</v>
      </c>
      <c r="M118" s="194">
        <v>33900</v>
      </c>
      <c r="N118" s="80" t="s">
        <v>684</v>
      </c>
      <c r="O118" s="81" t="s">
        <v>486</v>
      </c>
      <c r="P118" s="81" t="s">
        <v>1027</v>
      </c>
    </row>
    <row r="119" spans="1:16" s="63" customFormat="1" ht="51" customHeight="1">
      <c r="A119" s="63">
        <v>108</v>
      </c>
      <c r="B119" s="219" t="s">
        <v>1216</v>
      </c>
      <c r="C119" s="62" t="s">
        <v>484</v>
      </c>
      <c r="D119" s="62" t="s">
        <v>117</v>
      </c>
      <c r="E119" s="159" t="s">
        <v>990</v>
      </c>
      <c r="F119" s="63">
        <v>1702.8</v>
      </c>
      <c r="H119" s="62" t="s">
        <v>933</v>
      </c>
      <c r="I119" s="63">
        <v>2</v>
      </c>
      <c r="J119" s="63">
        <v>5438140</v>
      </c>
      <c r="K119" s="195">
        <v>4022260.1</v>
      </c>
      <c r="L119" s="81" t="s">
        <v>1115</v>
      </c>
      <c r="M119" s="203">
        <v>40662</v>
      </c>
      <c r="N119" s="80" t="s">
        <v>860</v>
      </c>
      <c r="O119" s="81" t="s">
        <v>642</v>
      </c>
      <c r="P119" s="62" t="s">
        <v>745</v>
      </c>
    </row>
    <row r="120" spans="1:16" s="63" customFormat="1" ht="51">
      <c r="A120" s="63">
        <v>109</v>
      </c>
      <c r="B120" s="219"/>
      <c r="C120" s="62" t="s">
        <v>1182</v>
      </c>
      <c r="D120" s="62" t="s">
        <v>116</v>
      </c>
      <c r="E120" s="159" t="s">
        <v>995</v>
      </c>
      <c r="F120" s="63">
        <v>563.6</v>
      </c>
      <c r="H120" s="62" t="s">
        <v>933</v>
      </c>
      <c r="I120" s="63">
        <v>1</v>
      </c>
      <c r="J120" s="63">
        <v>2112617</v>
      </c>
      <c r="K120" s="195">
        <v>2112617</v>
      </c>
      <c r="L120" s="175" t="s">
        <v>765</v>
      </c>
      <c r="M120" s="194">
        <v>41559</v>
      </c>
      <c r="N120" s="80" t="s">
        <v>860</v>
      </c>
      <c r="O120" s="81" t="s">
        <v>642</v>
      </c>
      <c r="P120" s="62" t="s">
        <v>836</v>
      </c>
    </row>
    <row r="121" spans="1:16" s="63" customFormat="1" ht="51">
      <c r="A121" s="63">
        <v>110</v>
      </c>
      <c r="B121" s="219"/>
      <c r="C121" s="62" t="s">
        <v>766</v>
      </c>
      <c r="D121" s="62" t="s">
        <v>115</v>
      </c>
      <c r="E121" s="159" t="s">
        <v>329</v>
      </c>
      <c r="F121" s="63">
        <v>3576.4</v>
      </c>
      <c r="H121" s="62" t="s">
        <v>933</v>
      </c>
      <c r="I121" s="63">
        <v>2</v>
      </c>
      <c r="J121" s="63">
        <v>84949169</v>
      </c>
      <c r="K121" s="195">
        <v>41341929.4</v>
      </c>
      <c r="L121" s="117" t="s">
        <v>943</v>
      </c>
      <c r="M121" s="194">
        <v>40660</v>
      </c>
      <c r="N121" s="154" t="s">
        <v>860</v>
      </c>
      <c r="O121" s="81" t="s">
        <v>643</v>
      </c>
      <c r="P121" s="62" t="s">
        <v>767</v>
      </c>
    </row>
    <row r="122" spans="1:16" s="63" customFormat="1" ht="51">
      <c r="A122" s="63">
        <v>111</v>
      </c>
      <c r="B122" s="219"/>
      <c r="C122" s="62" t="s">
        <v>91</v>
      </c>
      <c r="D122" s="62" t="s">
        <v>115</v>
      </c>
      <c r="E122" s="159" t="s">
        <v>329</v>
      </c>
      <c r="F122" s="63">
        <v>49</v>
      </c>
      <c r="H122" s="62" t="s">
        <v>933</v>
      </c>
      <c r="I122" s="63">
        <v>1</v>
      </c>
      <c r="J122" s="63">
        <v>4563830</v>
      </c>
      <c r="K122" s="195">
        <v>2221064.42</v>
      </c>
      <c r="L122" s="117" t="s">
        <v>943</v>
      </c>
      <c r="M122" s="194">
        <v>40660</v>
      </c>
      <c r="N122" s="80" t="s">
        <v>860</v>
      </c>
      <c r="O122" s="81" t="s">
        <v>643</v>
      </c>
      <c r="P122" s="62" t="s">
        <v>219</v>
      </c>
    </row>
    <row r="123" spans="1:17" s="63" customFormat="1" ht="51">
      <c r="A123" s="63">
        <v>112</v>
      </c>
      <c r="B123" s="219"/>
      <c r="C123" s="62" t="s">
        <v>614</v>
      </c>
      <c r="D123" s="62" t="s">
        <v>115</v>
      </c>
      <c r="E123" s="81">
        <v>2004</v>
      </c>
      <c r="F123" s="62">
        <v>9198</v>
      </c>
      <c r="G123" s="62"/>
      <c r="H123" s="62"/>
      <c r="I123" s="62"/>
      <c r="J123" s="62">
        <v>6859592</v>
      </c>
      <c r="K123" s="193">
        <v>0</v>
      </c>
      <c r="L123" s="117" t="s">
        <v>943</v>
      </c>
      <c r="M123" s="194">
        <v>40611</v>
      </c>
      <c r="N123" s="80" t="s">
        <v>684</v>
      </c>
      <c r="O123" s="81" t="s">
        <v>703</v>
      </c>
      <c r="P123" s="81" t="s">
        <v>1173</v>
      </c>
      <c r="Q123" s="62"/>
    </row>
    <row r="124" spans="1:16" s="63" customFormat="1" ht="51" customHeight="1">
      <c r="A124" s="63">
        <v>113</v>
      </c>
      <c r="B124" s="219" t="s">
        <v>282</v>
      </c>
      <c r="C124" s="62" t="s">
        <v>425</v>
      </c>
      <c r="D124" s="62" t="s">
        <v>430</v>
      </c>
      <c r="E124" s="159">
        <v>1965</v>
      </c>
      <c r="F124" s="63">
        <v>340.3</v>
      </c>
      <c r="H124" s="62" t="s">
        <v>933</v>
      </c>
      <c r="J124" s="63">
        <v>505120</v>
      </c>
      <c r="K124" s="195">
        <v>505120</v>
      </c>
      <c r="L124" s="175" t="s">
        <v>427</v>
      </c>
      <c r="M124" s="194">
        <v>43000</v>
      </c>
      <c r="N124" s="154" t="s">
        <v>860</v>
      </c>
      <c r="O124" s="81" t="s">
        <v>426</v>
      </c>
      <c r="P124" s="81" t="s">
        <v>428</v>
      </c>
    </row>
    <row r="125" spans="1:16" s="63" customFormat="1" ht="63.75">
      <c r="A125" s="63">
        <v>114</v>
      </c>
      <c r="B125" s="219"/>
      <c r="C125" s="62" t="s">
        <v>429</v>
      </c>
      <c r="D125" s="62" t="s">
        <v>431</v>
      </c>
      <c r="E125" s="159">
        <v>1977</v>
      </c>
      <c r="F125" s="63">
        <v>408.8</v>
      </c>
      <c r="H125" s="62" t="s">
        <v>933</v>
      </c>
      <c r="I125" s="63">
        <v>1</v>
      </c>
      <c r="J125" s="63">
        <v>1262984</v>
      </c>
      <c r="K125" s="195">
        <v>1262984</v>
      </c>
      <c r="L125" s="175" t="s">
        <v>953</v>
      </c>
      <c r="M125" s="194">
        <v>43000</v>
      </c>
      <c r="N125" s="154" t="s">
        <v>860</v>
      </c>
      <c r="O125" s="81" t="s">
        <v>426</v>
      </c>
      <c r="P125" s="81" t="s">
        <v>1279</v>
      </c>
    </row>
    <row r="126" spans="1:16" s="63" customFormat="1" ht="63.75">
      <c r="A126" s="63">
        <v>115</v>
      </c>
      <c r="B126" s="219"/>
      <c r="C126" s="62" t="s">
        <v>429</v>
      </c>
      <c r="D126" s="62" t="s">
        <v>954</v>
      </c>
      <c r="E126" s="159">
        <v>1960</v>
      </c>
      <c r="F126" s="63">
        <v>283.2</v>
      </c>
      <c r="H126" s="62" t="s">
        <v>933</v>
      </c>
      <c r="I126" s="63">
        <v>1</v>
      </c>
      <c r="J126" s="63">
        <v>436076</v>
      </c>
      <c r="K126" s="195">
        <v>436076</v>
      </c>
      <c r="L126" s="175" t="s">
        <v>955</v>
      </c>
      <c r="M126" s="194">
        <v>43000</v>
      </c>
      <c r="N126" s="154" t="s">
        <v>860</v>
      </c>
      <c r="O126" s="81" t="s">
        <v>529</v>
      </c>
      <c r="P126" s="81" t="s">
        <v>1280</v>
      </c>
    </row>
    <row r="127" spans="1:16" s="63" customFormat="1" ht="51">
      <c r="A127" s="63">
        <v>116</v>
      </c>
      <c r="B127" s="219"/>
      <c r="C127" s="62" t="s">
        <v>429</v>
      </c>
      <c r="D127" s="62" t="s">
        <v>244</v>
      </c>
      <c r="E127" s="159">
        <v>1964</v>
      </c>
      <c r="F127" s="63">
        <v>388.6</v>
      </c>
      <c r="H127" s="62" t="s">
        <v>933</v>
      </c>
      <c r="I127" s="63">
        <v>1</v>
      </c>
      <c r="J127" s="63">
        <v>2293287</v>
      </c>
      <c r="K127" s="195">
        <v>2293287</v>
      </c>
      <c r="L127" s="62" t="s">
        <v>245</v>
      </c>
      <c r="M127" s="194">
        <v>43000</v>
      </c>
      <c r="N127" s="154" t="s">
        <v>860</v>
      </c>
      <c r="O127" s="81" t="s">
        <v>426</v>
      </c>
      <c r="P127" s="81" t="s">
        <v>945</v>
      </c>
    </row>
    <row r="128" spans="1:16" s="63" customFormat="1" ht="63.75">
      <c r="A128" s="63">
        <v>117</v>
      </c>
      <c r="B128" s="219"/>
      <c r="C128" s="62" t="s">
        <v>429</v>
      </c>
      <c r="D128" s="62" t="s">
        <v>246</v>
      </c>
      <c r="E128" s="159">
        <v>1960</v>
      </c>
      <c r="F128" s="63">
        <v>380.5</v>
      </c>
      <c r="H128" s="62" t="s">
        <v>933</v>
      </c>
      <c r="I128" s="63">
        <v>1</v>
      </c>
      <c r="J128" s="63">
        <v>1747371.8</v>
      </c>
      <c r="K128" s="195">
        <v>1747371.8</v>
      </c>
      <c r="L128" s="62" t="s">
        <v>247</v>
      </c>
      <c r="M128" s="194">
        <v>43000</v>
      </c>
      <c r="N128" s="154" t="s">
        <v>860</v>
      </c>
      <c r="O128" s="81" t="s">
        <v>248</v>
      </c>
      <c r="P128" s="81" t="s">
        <v>1281</v>
      </c>
    </row>
    <row r="129" spans="1:16" s="63" customFormat="1" ht="63.75" customHeight="1">
      <c r="A129" s="63">
        <v>118</v>
      </c>
      <c r="B129" s="219" t="s">
        <v>166</v>
      </c>
      <c r="C129" s="62" t="s">
        <v>249</v>
      </c>
      <c r="D129" s="62" t="s">
        <v>250</v>
      </c>
      <c r="E129" s="159">
        <v>1972</v>
      </c>
      <c r="F129" s="63">
        <v>405.6</v>
      </c>
      <c r="H129" s="62" t="s">
        <v>933</v>
      </c>
      <c r="I129" s="63">
        <v>2</v>
      </c>
      <c r="J129" s="63">
        <v>114062</v>
      </c>
      <c r="K129" s="195">
        <v>114062</v>
      </c>
      <c r="L129" s="175" t="s">
        <v>251</v>
      </c>
      <c r="M129" s="194">
        <v>43000</v>
      </c>
      <c r="N129" s="154" t="s">
        <v>860</v>
      </c>
      <c r="O129" s="81" t="s">
        <v>248</v>
      </c>
      <c r="P129" s="81" t="s">
        <v>1282</v>
      </c>
    </row>
    <row r="130" spans="1:16" s="63" customFormat="1" ht="63.75">
      <c r="A130" s="63">
        <v>119</v>
      </c>
      <c r="B130" s="219"/>
      <c r="C130" s="62" t="s">
        <v>429</v>
      </c>
      <c r="D130" s="62" t="s">
        <v>252</v>
      </c>
      <c r="E130" s="159">
        <v>1971</v>
      </c>
      <c r="F130" s="63">
        <v>261.3</v>
      </c>
      <c r="H130" s="62" t="s">
        <v>933</v>
      </c>
      <c r="I130" s="63">
        <v>1</v>
      </c>
      <c r="J130" s="63">
        <v>842559.96</v>
      </c>
      <c r="K130" s="195">
        <v>842559.96</v>
      </c>
      <c r="L130" s="175" t="s">
        <v>253</v>
      </c>
      <c r="M130" s="194">
        <v>43000</v>
      </c>
      <c r="N130" s="154" t="s">
        <v>860</v>
      </c>
      <c r="O130" s="81" t="s">
        <v>248</v>
      </c>
      <c r="P130" s="175" t="s">
        <v>1283</v>
      </c>
    </row>
    <row r="131" spans="1:16" s="63" customFormat="1" ht="63.75">
      <c r="A131" s="63">
        <v>120</v>
      </c>
      <c r="B131" s="219"/>
      <c r="C131" s="62" t="s">
        <v>729</v>
      </c>
      <c r="D131" s="62" t="s">
        <v>252</v>
      </c>
      <c r="E131" s="159">
        <v>1971</v>
      </c>
      <c r="F131" s="63">
        <v>13.6</v>
      </c>
      <c r="H131" s="62" t="s">
        <v>933</v>
      </c>
      <c r="I131" s="63">
        <v>1</v>
      </c>
      <c r="J131" s="63">
        <v>129234.95</v>
      </c>
      <c r="K131" s="195">
        <v>129235</v>
      </c>
      <c r="L131" s="175" t="s">
        <v>254</v>
      </c>
      <c r="M131" s="194">
        <v>43000</v>
      </c>
      <c r="N131" s="154" t="s">
        <v>860</v>
      </c>
      <c r="O131" s="81" t="s">
        <v>248</v>
      </c>
      <c r="P131" s="175" t="s">
        <v>1284</v>
      </c>
    </row>
    <row r="132" spans="1:16" s="63" customFormat="1" ht="63.75">
      <c r="A132" s="63">
        <v>121</v>
      </c>
      <c r="B132" s="219"/>
      <c r="C132" s="62" t="s">
        <v>1046</v>
      </c>
      <c r="D132" s="62" t="s">
        <v>1226</v>
      </c>
      <c r="E132" s="159">
        <v>1962</v>
      </c>
      <c r="F132" s="63">
        <v>470.5</v>
      </c>
      <c r="H132" s="62" t="s">
        <v>933</v>
      </c>
      <c r="I132" s="63">
        <v>1</v>
      </c>
      <c r="J132" s="63">
        <v>601086</v>
      </c>
      <c r="K132" s="195">
        <v>601086</v>
      </c>
      <c r="L132" s="62" t="s">
        <v>414</v>
      </c>
      <c r="M132" s="194">
        <v>43000</v>
      </c>
      <c r="N132" s="154" t="s">
        <v>860</v>
      </c>
      <c r="O132" s="81" t="s">
        <v>248</v>
      </c>
      <c r="P132" s="62" t="s">
        <v>1285</v>
      </c>
    </row>
    <row r="133" spans="1:16" s="63" customFormat="1" ht="63.75">
      <c r="A133" s="63">
        <v>122</v>
      </c>
      <c r="B133" s="219"/>
      <c r="C133" s="62" t="s">
        <v>215</v>
      </c>
      <c r="D133" s="62" t="s">
        <v>216</v>
      </c>
      <c r="E133" s="159">
        <v>1972</v>
      </c>
      <c r="F133" s="63">
        <v>789.2</v>
      </c>
      <c r="H133" s="62" t="s">
        <v>933</v>
      </c>
      <c r="I133" s="63">
        <v>1</v>
      </c>
      <c r="J133" s="63">
        <v>4453117</v>
      </c>
      <c r="K133" s="195">
        <v>4453117</v>
      </c>
      <c r="L133" s="62" t="s">
        <v>412</v>
      </c>
      <c r="M133" s="194">
        <v>43000</v>
      </c>
      <c r="N133" s="154" t="s">
        <v>860</v>
      </c>
      <c r="O133" s="81" t="s">
        <v>248</v>
      </c>
      <c r="P133" s="62" t="s">
        <v>1286</v>
      </c>
    </row>
    <row r="134" spans="1:16" s="63" customFormat="1" ht="63.75">
      <c r="A134" s="63">
        <v>123</v>
      </c>
      <c r="B134" s="219"/>
      <c r="C134" s="62" t="s">
        <v>729</v>
      </c>
      <c r="D134" s="62" t="s">
        <v>216</v>
      </c>
      <c r="E134" s="159">
        <v>1972</v>
      </c>
      <c r="F134" s="63">
        <v>34.9</v>
      </c>
      <c r="H134" s="62" t="s">
        <v>933</v>
      </c>
      <c r="I134" s="63">
        <v>1</v>
      </c>
      <c r="J134" s="63">
        <v>196926</v>
      </c>
      <c r="K134" s="195">
        <v>196926</v>
      </c>
      <c r="L134" s="62" t="s">
        <v>413</v>
      </c>
      <c r="M134" s="194">
        <v>43000</v>
      </c>
      <c r="N134" s="154" t="s">
        <v>860</v>
      </c>
      <c r="O134" s="81" t="s">
        <v>248</v>
      </c>
      <c r="P134" s="62" t="s">
        <v>1287</v>
      </c>
    </row>
    <row r="135" spans="1:16" s="63" customFormat="1" ht="63.75">
      <c r="A135" s="63">
        <v>124</v>
      </c>
      <c r="B135" s="219"/>
      <c r="C135" s="62" t="s">
        <v>429</v>
      </c>
      <c r="D135" s="62" t="s">
        <v>217</v>
      </c>
      <c r="E135" s="159">
        <v>1960</v>
      </c>
      <c r="F135" s="63">
        <v>768.9</v>
      </c>
      <c r="H135" s="62" t="s">
        <v>933</v>
      </c>
      <c r="I135" s="63">
        <v>1</v>
      </c>
      <c r="J135" s="63">
        <v>2624000</v>
      </c>
      <c r="K135" s="195">
        <v>2624000</v>
      </c>
      <c r="L135" s="62" t="s">
        <v>415</v>
      </c>
      <c r="M135" s="194">
        <v>43000</v>
      </c>
      <c r="N135" s="154" t="s">
        <v>860</v>
      </c>
      <c r="O135" s="81" t="s">
        <v>248</v>
      </c>
      <c r="P135" s="62" t="s">
        <v>1288</v>
      </c>
    </row>
    <row r="136" spans="1:16" s="63" customFormat="1" ht="91.5" customHeight="1">
      <c r="A136" s="63">
        <v>125</v>
      </c>
      <c r="B136" s="219"/>
      <c r="C136" s="62" t="s">
        <v>1088</v>
      </c>
      <c r="D136" s="62" t="s">
        <v>1089</v>
      </c>
      <c r="E136" s="159">
        <v>2017</v>
      </c>
      <c r="F136" s="63">
        <v>685.6</v>
      </c>
      <c r="H136" s="62" t="s">
        <v>933</v>
      </c>
      <c r="I136" s="63">
        <v>1</v>
      </c>
      <c r="J136" s="63">
        <v>34104961</v>
      </c>
      <c r="K136" s="195">
        <v>6820992</v>
      </c>
      <c r="L136" s="62" t="s">
        <v>1090</v>
      </c>
      <c r="M136" s="194">
        <v>43073</v>
      </c>
      <c r="N136" s="154" t="s">
        <v>860</v>
      </c>
      <c r="O136" s="81" t="s">
        <v>499</v>
      </c>
      <c r="P136" s="62" t="s">
        <v>498</v>
      </c>
    </row>
    <row r="137" spans="1:16" s="63" customFormat="1" ht="91.5" customHeight="1">
      <c r="A137" s="63">
        <v>126</v>
      </c>
      <c r="B137" s="223"/>
      <c r="C137" s="62" t="s">
        <v>1450</v>
      </c>
      <c r="D137" s="62" t="s">
        <v>1451</v>
      </c>
      <c r="E137" s="159">
        <v>2021</v>
      </c>
      <c r="F137" s="63">
        <v>510.2</v>
      </c>
      <c r="H137" s="62"/>
      <c r="J137" s="63">
        <v>27993472.3</v>
      </c>
      <c r="K137" s="195">
        <v>1119738.84</v>
      </c>
      <c r="L137" s="62" t="s">
        <v>1452</v>
      </c>
      <c r="M137" s="194">
        <v>44551</v>
      </c>
      <c r="N137" s="154" t="s">
        <v>860</v>
      </c>
      <c r="O137" s="81" t="s">
        <v>1453</v>
      </c>
      <c r="P137" s="62" t="s">
        <v>1454</v>
      </c>
    </row>
    <row r="138" spans="1:16" s="63" customFormat="1" ht="91.5" customHeight="1">
      <c r="A138" s="63">
        <v>127</v>
      </c>
      <c r="B138" s="141"/>
      <c r="C138" s="62" t="s">
        <v>613</v>
      </c>
      <c r="D138" s="62" t="s">
        <v>607</v>
      </c>
      <c r="E138" s="81">
        <v>2004</v>
      </c>
      <c r="F138" s="62">
        <v>1705</v>
      </c>
      <c r="G138" s="62"/>
      <c r="H138" s="62"/>
      <c r="I138" s="62"/>
      <c r="J138" s="62">
        <v>1209458.8</v>
      </c>
      <c r="K138" s="193">
        <v>0</v>
      </c>
      <c r="L138" s="117" t="s">
        <v>608</v>
      </c>
      <c r="M138" s="194">
        <v>41759</v>
      </c>
      <c r="N138" s="80" t="s">
        <v>684</v>
      </c>
      <c r="O138" s="81" t="s">
        <v>609</v>
      </c>
      <c r="P138" s="81" t="s">
        <v>610</v>
      </c>
    </row>
    <row r="139" spans="1:16" s="63" customFormat="1" ht="91.5" customHeight="1">
      <c r="A139" s="63">
        <v>128</v>
      </c>
      <c r="B139" s="141"/>
      <c r="C139" s="62" t="s">
        <v>612</v>
      </c>
      <c r="D139" s="62" t="s">
        <v>114</v>
      </c>
      <c r="E139" s="81">
        <v>2004</v>
      </c>
      <c r="F139" s="62">
        <v>557</v>
      </c>
      <c r="G139" s="62"/>
      <c r="H139" s="62"/>
      <c r="I139" s="62"/>
      <c r="J139" s="62">
        <v>379990.97</v>
      </c>
      <c r="K139" s="193">
        <v>0</v>
      </c>
      <c r="L139" s="117" t="s">
        <v>611</v>
      </c>
      <c r="M139" s="194">
        <v>41759</v>
      </c>
      <c r="N139" s="80" t="s">
        <v>684</v>
      </c>
      <c r="O139" s="81" t="s">
        <v>609</v>
      </c>
      <c r="P139" s="81" t="s">
        <v>610</v>
      </c>
    </row>
    <row r="140" spans="1:16" s="63" customFormat="1" ht="114" customHeight="1">
      <c r="A140" s="63">
        <v>129</v>
      </c>
      <c r="B140" s="141" t="s">
        <v>166</v>
      </c>
      <c r="C140" s="62" t="s">
        <v>267</v>
      </c>
      <c r="D140" s="81" t="s">
        <v>266</v>
      </c>
      <c r="E140" s="63">
        <v>2019</v>
      </c>
      <c r="F140" s="81">
        <v>2003</v>
      </c>
      <c r="H140" s="81"/>
      <c r="I140" s="81"/>
      <c r="J140" s="62" t="s">
        <v>268</v>
      </c>
      <c r="K140" s="195">
        <v>0</v>
      </c>
      <c r="L140" s="62" t="s">
        <v>269</v>
      </c>
      <c r="M140" s="194">
        <v>43605</v>
      </c>
      <c r="N140" s="80" t="s">
        <v>684</v>
      </c>
      <c r="O140" s="81" t="s">
        <v>1030</v>
      </c>
      <c r="P140" s="81" t="s">
        <v>270</v>
      </c>
    </row>
    <row r="141" spans="1:16" s="63" customFormat="1" ht="129" customHeight="1">
      <c r="A141" s="63">
        <v>130</v>
      </c>
      <c r="B141" s="141" t="s">
        <v>166</v>
      </c>
      <c r="C141" s="62" t="s">
        <v>1028</v>
      </c>
      <c r="D141" s="81" t="s">
        <v>271</v>
      </c>
      <c r="E141" s="63">
        <v>2019</v>
      </c>
      <c r="F141" s="81">
        <v>1220</v>
      </c>
      <c r="H141" s="81"/>
      <c r="I141" s="81"/>
      <c r="J141" s="62" t="s">
        <v>272</v>
      </c>
      <c r="K141" s="195">
        <v>0</v>
      </c>
      <c r="L141" s="62" t="s">
        <v>273</v>
      </c>
      <c r="M141" s="194">
        <v>43607</v>
      </c>
      <c r="N141" s="80" t="s">
        <v>684</v>
      </c>
      <c r="O141" s="81" t="s">
        <v>1029</v>
      </c>
      <c r="P141" s="81" t="s">
        <v>274</v>
      </c>
    </row>
    <row r="142" spans="1:16" s="63" customFormat="1" ht="89.25">
      <c r="A142" s="63">
        <v>131</v>
      </c>
      <c r="B142" s="81" t="s">
        <v>769</v>
      </c>
      <c r="C142" s="63" t="s">
        <v>770</v>
      </c>
      <c r="D142" s="62" t="s">
        <v>874</v>
      </c>
      <c r="E142" s="159">
        <v>1973</v>
      </c>
      <c r="F142" s="63">
        <v>279.5</v>
      </c>
      <c r="H142" s="63" t="s">
        <v>933</v>
      </c>
      <c r="I142" s="63">
        <v>1</v>
      </c>
      <c r="J142" s="63">
        <v>324927</v>
      </c>
      <c r="K142" s="195">
        <v>57765.12</v>
      </c>
      <c r="L142" s="62" t="s">
        <v>826</v>
      </c>
      <c r="M142" s="204">
        <v>42606</v>
      </c>
      <c r="N142" s="154" t="s">
        <v>860</v>
      </c>
      <c r="O142" s="62" t="s">
        <v>800</v>
      </c>
      <c r="P142" s="62" t="s">
        <v>1008</v>
      </c>
    </row>
    <row r="143" spans="1:16" s="63" customFormat="1" ht="102">
      <c r="A143" s="63">
        <v>132</v>
      </c>
      <c r="B143" s="81" t="s">
        <v>769</v>
      </c>
      <c r="C143" s="81" t="s">
        <v>224</v>
      </c>
      <c r="D143" s="81" t="s">
        <v>113</v>
      </c>
      <c r="E143" s="81" t="s">
        <v>880</v>
      </c>
      <c r="F143" s="81">
        <v>452.8</v>
      </c>
      <c r="G143" s="81"/>
      <c r="H143" s="81" t="s">
        <v>933</v>
      </c>
      <c r="I143" s="81">
        <v>1</v>
      </c>
      <c r="J143" s="81">
        <v>2811520</v>
      </c>
      <c r="K143" s="205">
        <v>2811520</v>
      </c>
      <c r="L143" s="81" t="s">
        <v>881</v>
      </c>
      <c r="M143" s="201">
        <v>33599</v>
      </c>
      <c r="N143" s="154" t="s">
        <v>1339</v>
      </c>
      <c r="O143" s="80" t="s">
        <v>519</v>
      </c>
      <c r="P143" s="81" t="s">
        <v>1289</v>
      </c>
    </row>
    <row r="144" spans="1:16" s="63" customFormat="1" ht="114.75">
      <c r="A144" s="63">
        <v>133</v>
      </c>
      <c r="B144" s="81" t="s">
        <v>769</v>
      </c>
      <c r="C144" s="81" t="s">
        <v>1147</v>
      </c>
      <c r="D144" s="62" t="s">
        <v>874</v>
      </c>
      <c r="E144" s="81" t="s">
        <v>930</v>
      </c>
      <c r="F144" s="81">
        <v>1849.2</v>
      </c>
      <c r="G144" s="81"/>
      <c r="H144" s="81" t="s">
        <v>933</v>
      </c>
      <c r="I144" s="81">
        <v>3</v>
      </c>
      <c r="J144" s="81" t="s">
        <v>892</v>
      </c>
      <c r="K144" s="205">
        <v>6643312.38</v>
      </c>
      <c r="L144" s="81" t="s">
        <v>826</v>
      </c>
      <c r="M144" s="201">
        <v>38583</v>
      </c>
      <c r="N144" s="154" t="s">
        <v>860</v>
      </c>
      <c r="O144" s="81" t="s">
        <v>893</v>
      </c>
      <c r="P144" s="81" t="s">
        <v>1424</v>
      </c>
    </row>
    <row r="145" spans="1:16" s="63" customFormat="1" ht="127.5">
      <c r="A145" s="63">
        <v>134</v>
      </c>
      <c r="B145" s="81" t="s">
        <v>769</v>
      </c>
      <c r="C145" s="62" t="s">
        <v>1350</v>
      </c>
      <c r="D145" s="62" t="s">
        <v>875</v>
      </c>
      <c r="E145" s="159">
        <v>1981</v>
      </c>
      <c r="F145" s="63">
        <v>817.2</v>
      </c>
      <c r="H145" s="63" t="s">
        <v>933</v>
      </c>
      <c r="I145" s="63">
        <v>2</v>
      </c>
      <c r="J145" s="63">
        <v>1060738.23</v>
      </c>
      <c r="K145" s="195">
        <v>281248.47</v>
      </c>
      <c r="L145" s="81" t="s">
        <v>495</v>
      </c>
      <c r="M145" s="204" t="s">
        <v>1198</v>
      </c>
      <c r="N145" s="154" t="s">
        <v>860</v>
      </c>
      <c r="O145" s="81" t="s">
        <v>1199</v>
      </c>
      <c r="P145" s="62" t="s">
        <v>850</v>
      </c>
    </row>
    <row r="146" spans="1:16" s="63" customFormat="1" ht="140.25">
      <c r="A146" s="63">
        <v>135</v>
      </c>
      <c r="B146" s="81" t="s">
        <v>769</v>
      </c>
      <c r="C146" s="62" t="s">
        <v>837</v>
      </c>
      <c r="D146" s="62" t="s">
        <v>876</v>
      </c>
      <c r="E146" s="159"/>
      <c r="F146" s="63">
        <v>950</v>
      </c>
      <c r="H146" s="63" t="s">
        <v>933</v>
      </c>
      <c r="I146" s="63">
        <v>2</v>
      </c>
      <c r="J146" s="62" t="s">
        <v>497</v>
      </c>
      <c r="K146" s="195">
        <v>0</v>
      </c>
      <c r="L146" s="81" t="s">
        <v>496</v>
      </c>
      <c r="M146" s="194">
        <v>43504</v>
      </c>
      <c r="N146" s="80" t="s">
        <v>684</v>
      </c>
      <c r="O146" s="81" t="s">
        <v>1199</v>
      </c>
      <c r="P146" s="62" t="s">
        <v>537</v>
      </c>
    </row>
    <row r="147" spans="1:16" s="63" customFormat="1" ht="89.25">
      <c r="A147" s="63">
        <v>136</v>
      </c>
      <c r="B147" s="81" t="s">
        <v>769</v>
      </c>
      <c r="C147" s="62" t="s">
        <v>771</v>
      </c>
      <c r="D147" s="81" t="s">
        <v>112</v>
      </c>
      <c r="E147" s="63">
        <v>2005</v>
      </c>
      <c r="F147" s="81">
        <v>4797</v>
      </c>
      <c r="H147" s="81"/>
      <c r="I147" s="81"/>
      <c r="J147" s="62" t="s">
        <v>772</v>
      </c>
      <c r="K147" s="195">
        <v>0</v>
      </c>
      <c r="L147" s="62" t="s">
        <v>826</v>
      </c>
      <c r="M147" s="194">
        <v>43545</v>
      </c>
      <c r="N147" s="80" t="s">
        <v>684</v>
      </c>
      <c r="O147" s="62" t="s">
        <v>773</v>
      </c>
      <c r="P147" s="81" t="s">
        <v>774</v>
      </c>
    </row>
    <row r="148" spans="1:16" s="63" customFormat="1" ht="76.5">
      <c r="A148" s="63">
        <v>137</v>
      </c>
      <c r="B148" s="81" t="s">
        <v>769</v>
      </c>
      <c r="C148" s="62" t="s">
        <v>1360</v>
      </c>
      <c r="D148" s="81" t="s">
        <v>340</v>
      </c>
      <c r="E148" s="63">
        <v>1995</v>
      </c>
      <c r="F148" s="81"/>
      <c r="G148" s="63" t="s">
        <v>1358</v>
      </c>
      <c r="H148" s="81" t="s">
        <v>435</v>
      </c>
      <c r="I148" s="81"/>
      <c r="J148" s="62">
        <v>68000</v>
      </c>
      <c r="K148" s="195">
        <v>68000</v>
      </c>
      <c r="L148" s="62" t="s">
        <v>1359</v>
      </c>
      <c r="M148" s="194">
        <v>39777</v>
      </c>
      <c r="N148" s="80" t="s">
        <v>1167</v>
      </c>
      <c r="O148" s="62" t="s">
        <v>1683</v>
      </c>
      <c r="P148" s="81" t="s">
        <v>1684</v>
      </c>
    </row>
    <row r="149" spans="1:16" s="63" customFormat="1" ht="51">
      <c r="A149" s="63">
        <v>138</v>
      </c>
      <c r="B149" s="224" t="s">
        <v>418</v>
      </c>
      <c r="C149" s="62" t="s">
        <v>1782</v>
      </c>
      <c r="D149" s="62" t="s">
        <v>871</v>
      </c>
      <c r="E149" s="159" t="s">
        <v>731</v>
      </c>
      <c r="F149" s="63">
        <v>781.8</v>
      </c>
      <c r="H149" s="63" t="s">
        <v>933</v>
      </c>
      <c r="I149" s="63">
        <v>2</v>
      </c>
      <c r="J149" s="63">
        <v>1498254</v>
      </c>
      <c r="K149" s="195">
        <v>1498254</v>
      </c>
      <c r="L149" s="62" t="s">
        <v>704</v>
      </c>
      <c r="M149" s="194">
        <v>41027</v>
      </c>
      <c r="N149" s="62" t="s">
        <v>861</v>
      </c>
      <c r="O149" s="62" t="s">
        <v>750</v>
      </c>
      <c r="P149" s="62" t="s">
        <v>75</v>
      </c>
    </row>
    <row r="150" spans="1:16" s="63" customFormat="1" ht="51">
      <c r="A150" s="63">
        <v>139</v>
      </c>
      <c r="B150" s="224"/>
      <c r="C150" s="63" t="s">
        <v>729</v>
      </c>
      <c r="D150" s="62" t="s">
        <v>871</v>
      </c>
      <c r="E150" s="159" t="s">
        <v>731</v>
      </c>
      <c r="F150" s="63">
        <v>21.3</v>
      </c>
      <c r="H150" s="63" t="s">
        <v>933</v>
      </c>
      <c r="I150" s="63">
        <v>1</v>
      </c>
      <c r="J150" s="63">
        <v>54345</v>
      </c>
      <c r="K150" s="195">
        <v>54345</v>
      </c>
      <c r="L150" s="62" t="s">
        <v>704</v>
      </c>
      <c r="M150" s="194">
        <v>30307</v>
      </c>
      <c r="N150" s="62" t="s">
        <v>861</v>
      </c>
      <c r="O150" s="62" t="s">
        <v>644</v>
      </c>
      <c r="P150" s="62" t="s">
        <v>52</v>
      </c>
    </row>
    <row r="151" spans="1:16" s="63" customFormat="1" ht="51">
      <c r="A151" s="63">
        <v>140</v>
      </c>
      <c r="B151" s="224"/>
      <c r="C151" s="62" t="s">
        <v>662</v>
      </c>
      <c r="D151" s="62" t="s">
        <v>872</v>
      </c>
      <c r="E151" s="159" t="s">
        <v>664</v>
      </c>
      <c r="F151" s="63">
        <v>221.1</v>
      </c>
      <c r="H151" s="63" t="s">
        <v>933</v>
      </c>
      <c r="I151" s="63">
        <v>1</v>
      </c>
      <c r="J151" s="63">
        <v>303537</v>
      </c>
      <c r="K151" s="195">
        <v>183316.8</v>
      </c>
      <c r="L151" s="81" t="s">
        <v>482</v>
      </c>
      <c r="M151" s="194">
        <v>41467</v>
      </c>
      <c r="N151" s="62" t="s">
        <v>861</v>
      </c>
      <c r="O151" s="62" t="s">
        <v>645</v>
      </c>
      <c r="P151" s="62" t="s">
        <v>311</v>
      </c>
    </row>
    <row r="152" spans="1:16" s="63" customFormat="1" ht="51">
      <c r="A152" s="63">
        <v>141</v>
      </c>
      <c r="B152" s="224"/>
      <c r="C152" s="81" t="s">
        <v>925</v>
      </c>
      <c r="D152" s="81" t="s">
        <v>1218</v>
      </c>
      <c r="E152" s="81">
        <v>1968</v>
      </c>
      <c r="F152" s="81">
        <v>9.4</v>
      </c>
      <c r="G152" s="81"/>
      <c r="H152" s="81" t="s">
        <v>933</v>
      </c>
      <c r="I152" s="81">
        <v>2</v>
      </c>
      <c r="J152" s="81">
        <v>12099.88</v>
      </c>
      <c r="K152" s="205">
        <v>5216.8</v>
      </c>
      <c r="L152" s="81" t="s">
        <v>482</v>
      </c>
      <c r="M152" s="201">
        <v>42712</v>
      </c>
      <c r="N152" s="62" t="s">
        <v>861</v>
      </c>
      <c r="O152" s="81" t="s">
        <v>1068</v>
      </c>
      <c r="P152" s="81" t="s">
        <v>538</v>
      </c>
    </row>
    <row r="153" spans="1:16" s="63" customFormat="1" ht="76.5">
      <c r="A153" s="63">
        <v>142</v>
      </c>
      <c r="B153" s="224"/>
      <c r="C153" s="63" t="s">
        <v>1179</v>
      </c>
      <c r="D153" s="62" t="s">
        <v>873</v>
      </c>
      <c r="E153" s="159" t="s">
        <v>995</v>
      </c>
      <c r="F153" s="63">
        <v>347.8</v>
      </c>
      <c r="H153" s="63" t="s">
        <v>933</v>
      </c>
      <c r="I153" s="63">
        <v>1</v>
      </c>
      <c r="J153" s="206">
        <v>211997</v>
      </c>
      <c r="K153" s="195">
        <v>111526.75</v>
      </c>
      <c r="L153" s="207" t="s">
        <v>1178</v>
      </c>
      <c r="M153" s="208" t="s">
        <v>517</v>
      </c>
      <c r="N153" s="62" t="s">
        <v>861</v>
      </c>
      <c r="O153" s="81" t="s">
        <v>1180</v>
      </c>
      <c r="P153" s="81" t="s">
        <v>1290</v>
      </c>
    </row>
    <row r="154" spans="2:10" ht="36" customHeight="1">
      <c r="B154" s="53"/>
      <c r="J154" s="60"/>
    </row>
    <row r="158" ht="12.75">
      <c r="J158" s="3"/>
    </row>
    <row r="170" ht="12.75">
      <c r="B170" s="4"/>
    </row>
    <row r="171" ht="12.75">
      <c r="B171" s="4"/>
    </row>
    <row r="172" ht="12.75">
      <c r="B172" s="4"/>
    </row>
    <row r="175" ht="12.75">
      <c r="B175" s="4"/>
    </row>
    <row r="180" ht="12.75">
      <c r="B180" s="20"/>
    </row>
    <row r="186" ht="12.75">
      <c r="B186" s="4"/>
    </row>
    <row r="187" ht="12.75">
      <c r="B187" s="4"/>
    </row>
    <row r="192" ht="12.75">
      <c r="B192" s="4"/>
    </row>
    <row r="196" ht="12.75">
      <c r="B196" s="54"/>
    </row>
    <row r="201" ht="12.75">
      <c r="B201" s="20"/>
    </row>
    <row r="206" ht="12.75">
      <c r="B206" s="4"/>
    </row>
    <row r="209" ht="12.75">
      <c r="B209" s="4"/>
    </row>
    <row r="212" ht="12.75">
      <c r="B212" s="4"/>
    </row>
    <row r="224" ht="12.75">
      <c r="B224" s="4"/>
    </row>
    <row r="237" ht="12.75">
      <c r="B237" s="4"/>
    </row>
    <row r="255" ht="12.75">
      <c r="B255" s="4"/>
    </row>
    <row r="257" ht="12.75">
      <c r="B257" s="22"/>
    </row>
    <row r="263" ht="12.75">
      <c r="B263" s="4"/>
    </row>
    <row r="280" ht="12.75">
      <c r="B280" s="54"/>
    </row>
    <row r="281" ht="12.75">
      <c r="B281" s="54"/>
    </row>
  </sheetData>
  <sheetProtection/>
  <mergeCells count="35">
    <mergeCell ref="B129:B137"/>
    <mergeCell ref="B86:B98"/>
    <mergeCell ref="B63:B65"/>
    <mergeCell ref="B119:B123"/>
    <mergeCell ref="B66:B70"/>
    <mergeCell ref="B149:B153"/>
    <mergeCell ref="B71:B73"/>
    <mergeCell ref="B79:B81"/>
    <mergeCell ref="B82:B85"/>
    <mergeCell ref="B117:B118"/>
    <mergeCell ref="B76:B78"/>
    <mergeCell ref="B74:B75"/>
    <mergeCell ref="B99:B116"/>
    <mergeCell ref="B124:B128"/>
    <mergeCell ref="A9:A10"/>
    <mergeCell ref="B23:B30"/>
    <mergeCell ref="B58:B62"/>
    <mergeCell ref="B56:B57"/>
    <mergeCell ref="B31:B38"/>
    <mergeCell ref="B39:B41"/>
    <mergeCell ref="B53:B55"/>
    <mergeCell ref="B42:B52"/>
    <mergeCell ref="M1:O1"/>
    <mergeCell ref="M2:O2"/>
    <mergeCell ref="J9:K9"/>
    <mergeCell ref="B12:B19"/>
    <mergeCell ref="O9:O10"/>
    <mergeCell ref="N9:N10"/>
    <mergeCell ref="P9:P10"/>
    <mergeCell ref="B9:B10"/>
    <mergeCell ref="L9:L10"/>
    <mergeCell ref="E9:I9"/>
    <mergeCell ref="D9:D10"/>
    <mergeCell ref="C9:C10"/>
    <mergeCell ref="M9:M10"/>
  </mergeCells>
  <printOptions/>
  <pageMargins left="0.3937007874015748" right="0.3937007874015748" top="0.3937007874015748" bottom="0.3937007874015748" header="0.5118110236220472" footer="0.5118110236220472"/>
  <pageSetup fitToHeight="14" horizontalDpi="600" verticalDpi="600" orientation="landscape" paperSize="9" scale="65" r:id="rId1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tabSelected="1" view="pageBreakPreview" zoomScale="85" zoomScaleNormal="75" zoomScaleSheetLayoutView="85" zoomScalePageLayoutView="0" workbookViewId="0" topLeftCell="A1">
      <pane xSplit="1" ySplit="6" topLeftCell="B2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02" sqref="N202"/>
    </sheetView>
  </sheetViews>
  <sheetFormatPr defaultColWidth="15.125" defaultRowHeight="12.75"/>
  <cols>
    <col min="1" max="1" width="7.25390625" style="40" customWidth="1"/>
    <col min="2" max="2" width="19.00390625" style="40" customWidth="1"/>
    <col min="3" max="3" width="22.875" style="40" customWidth="1"/>
    <col min="4" max="4" width="20.625" style="40" customWidth="1"/>
    <col min="5" max="5" width="16.875" style="40" customWidth="1"/>
    <col min="6" max="6" width="13.875" style="40" customWidth="1"/>
    <col min="7" max="7" width="8.375" style="40" customWidth="1"/>
    <col min="8" max="8" width="15.125" style="40" customWidth="1"/>
    <col min="9" max="9" width="6.25390625" style="40" customWidth="1"/>
    <col min="10" max="10" width="16.625" style="40" customWidth="1"/>
    <col min="11" max="11" width="15.125" style="40" customWidth="1"/>
    <col min="12" max="12" width="17.75390625" style="98" customWidth="1"/>
    <col min="13" max="13" width="15.125" style="98" customWidth="1"/>
    <col min="14" max="14" width="16.875" style="40" customWidth="1"/>
    <col min="15" max="15" width="20.25390625" style="40" customWidth="1"/>
    <col min="16" max="16" width="19.25390625" style="40" customWidth="1"/>
    <col min="17" max="17" width="17.25390625" style="40" customWidth="1"/>
    <col min="18" max="16384" width="15.125" style="40" customWidth="1"/>
  </cols>
  <sheetData>
    <row r="1" spans="3:16" ht="18.75">
      <c r="C1" s="43"/>
      <c r="O1" s="44"/>
      <c r="P1" s="44"/>
    </row>
    <row r="2" ht="18.75">
      <c r="D2" s="43" t="s">
        <v>1136</v>
      </c>
    </row>
    <row r="3" spans="3:10" ht="18.75">
      <c r="C3" s="43" t="s">
        <v>1776</v>
      </c>
      <c r="D3" s="43"/>
      <c r="E3" s="43"/>
      <c r="F3" s="43"/>
      <c r="G3" s="43"/>
      <c r="H3" s="43"/>
      <c r="I3" s="43"/>
      <c r="J3" s="43"/>
    </row>
    <row r="4" spans="1:17" ht="43.5" customHeight="1">
      <c r="A4" s="226" t="s">
        <v>1460</v>
      </c>
      <c r="B4" s="226" t="s">
        <v>702</v>
      </c>
      <c r="C4" s="210" t="s">
        <v>841</v>
      </c>
      <c r="D4" s="210" t="s">
        <v>842</v>
      </c>
      <c r="E4" s="212" t="s">
        <v>843</v>
      </c>
      <c r="F4" s="212"/>
      <c r="G4" s="212"/>
      <c r="H4" s="212"/>
      <c r="I4" s="212"/>
      <c r="J4" s="210" t="s">
        <v>1780</v>
      </c>
      <c r="K4" s="210"/>
      <c r="L4" s="211" t="s">
        <v>934</v>
      </c>
      <c r="M4" s="211" t="s">
        <v>927</v>
      </c>
      <c r="N4" s="220" t="s">
        <v>78</v>
      </c>
      <c r="O4" s="211" t="s">
        <v>928</v>
      </c>
      <c r="P4" s="210" t="s">
        <v>929</v>
      </c>
      <c r="Q4" s="13"/>
    </row>
    <row r="5" spans="1:17" ht="168" customHeight="1">
      <c r="A5" s="226"/>
      <c r="B5" s="226"/>
      <c r="C5" s="210"/>
      <c r="D5" s="210"/>
      <c r="E5" s="11" t="s">
        <v>844</v>
      </c>
      <c r="F5" s="11" t="s">
        <v>845</v>
      </c>
      <c r="G5" s="11" t="s">
        <v>846</v>
      </c>
      <c r="H5" s="11" t="s">
        <v>932</v>
      </c>
      <c r="I5" s="11" t="s">
        <v>847</v>
      </c>
      <c r="J5" s="6" t="s">
        <v>848</v>
      </c>
      <c r="K5" s="6" t="s">
        <v>1113</v>
      </c>
      <c r="L5" s="211"/>
      <c r="M5" s="211"/>
      <c r="N5" s="221"/>
      <c r="O5" s="211"/>
      <c r="P5" s="210"/>
      <c r="Q5" s="13"/>
    </row>
    <row r="6" spans="1:17" ht="18.75">
      <c r="A6" s="19"/>
      <c r="B6" s="19"/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99">
        <v>12</v>
      </c>
      <c r="M6" s="99">
        <v>13</v>
      </c>
      <c r="N6" s="3">
        <v>14</v>
      </c>
      <c r="O6" s="3">
        <v>15</v>
      </c>
      <c r="P6" s="3">
        <v>16</v>
      </c>
      <c r="Q6" s="3"/>
    </row>
    <row r="7" spans="1:17" ht="132" customHeight="1">
      <c r="A7" s="61" t="s">
        <v>1551</v>
      </c>
      <c r="B7" s="120" t="s">
        <v>1461</v>
      </c>
      <c r="C7" s="3" t="s">
        <v>225</v>
      </c>
      <c r="D7" s="3" t="s">
        <v>340</v>
      </c>
      <c r="E7" s="3" t="s">
        <v>1220</v>
      </c>
      <c r="F7" s="3">
        <v>298.6</v>
      </c>
      <c r="G7" s="3"/>
      <c r="H7" s="3" t="s">
        <v>933</v>
      </c>
      <c r="I7" s="3">
        <v>1</v>
      </c>
      <c r="J7" s="3">
        <v>340000</v>
      </c>
      <c r="K7" s="3">
        <v>0</v>
      </c>
      <c r="L7" s="99" t="s">
        <v>1357</v>
      </c>
      <c r="M7" s="108">
        <v>39777</v>
      </c>
      <c r="N7" s="17" t="s">
        <v>1167</v>
      </c>
      <c r="O7" s="3" t="s">
        <v>1095</v>
      </c>
      <c r="P7" s="3" t="s">
        <v>630</v>
      </c>
      <c r="Q7" s="3"/>
    </row>
    <row r="8" spans="1:17" ht="127.5" customHeight="1">
      <c r="A8" s="61" t="s">
        <v>1462</v>
      </c>
      <c r="B8" s="68"/>
      <c r="C8" s="3" t="s">
        <v>1070</v>
      </c>
      <c r="D8" s="3" t="s">
        <v>341</v>
      </c>
      <c r="E8" s="3">
        <v>1993</v>
      </c>
      <c r="F8" s="3">
        <v>83</v>
      </c>
      <c r="G8" s="3"/>
      <c r="H8" s="3" t="s">
        <v>933</v>
      </c>
      <c r="I8" s="3">
        <v>1</v>
      </c>
      <c r="J8" s="3">
        <v>375664.96</v>
      </c>
      <c r="K8" s="3">
        <v>14679.05</v>
      </c>
      <c r="L8" s="99" t="s">
        <v>531</v>
      </c>
      <c r="M8" s="108">
        <v>39904</v>
      </c>
      <c r="N8" s="17" t="s">
        <v>1167</v>
      </c>
      <c r="O8" s="3" t="s">
        <v>868</v>
      </c>
      <c r="P8" s="3" t="s">
        <v>417</v>
      </c>
      <c r="Q8" s="3"/>
    </row>
    <row r="9" spans="1:17" ht="72" customHeight="1">
      <c r="A9" s="61" t="s">
        <v>1463</v>
      </c>
      <c r="B9" s="68"/>
      <c r="C9" s="3" t="s">
        <v>713</v>
      </c>
      <c r="D9" s="3" t="s">
        <v>342</v>
      </c>
      <c r="E9" s="3" t="s">
        <v>879</v>
      </c>
      <c r="F9" s="3">
        <v>355</v>
      </c>
      <c r="G9" s="3"/>
      <c r="H9" s="3" t="s">
        <v>933</v>
      </c>
      <c r="I9" s="3">
        <v>1</v>
      </c>
      <c r="J9" s="3">
        <v>412546</v>
      </c>
      <c r="K9" s="3">
        <v>412546</v>
      </c>
      <c r="L9" s="99" t="s">
        <v>433</v>
      </c>
      <c r="M9" s="108">
        <v>33627</v>
      </c>
      <c r="N9" s="17" t="s">
        <v>1167</v>
      </c>
      <c r="O9" s="3" t="s">
        <v>712</v>
      </c>
      <c r="P9" s="3" t="s">
        <v>51</v>
      </c>
      <c r="Q9" s="3"/>
    </row>
    <row r="10" spans="1:17" ht="60.75" customHeight="1">
      <c r="A10" s="61" t="s">
        <v>1464</v>
      </c>
      <c r="B10" s="68"/>
      <c r="C10" s="3" t="s">
        <v>714</v>
      </c>
      <c r="D10" s="3" t="s">
        <v>342</v>
      </c>
      <c r="E10" s="3" t="s">
        <v>152</v>
      </c>
      <c r="F10" s="3">
        <v>60</v>
      </c>
      <c r="G10" s="3"/>
      <c r="H10" s="3" t="s">
        <v>933</v>
      </c>
      <c r="I10" s="3">
        <v>1</v>
      </c>
      <c r="J10" s="3">
        <v>94567</v>
      </c>
      <c r="K10" s="3">
        <v>28634</v>
      </c>
      <c r="L10" s="99" t="s">
        <v>651</v>
      </c>
      <c r="M10" s="108">
        <v>33627</v>
      </c>
      <c r="N10" s="17" t="s">
        <v>1167</v>
      </c>
      <c r="O10" s="3" t="s">
        <v>712</v>
      </c>
      <c r="P10" s="3" t="s">
        <v>14</v>
      </c>
      <c r="Q10" s="3"/>
    </row>
    <row r="11" spans="1:18" ht="70.5" customHeight="1">
      <c r="A11" s="61" t="s">
        <v>1465</v>
      </c>
      <c r="B11" s="68"/>
      <c r="C11" s="3" t="s">
        <v>434</v>
      </c>
      <c r="D11" s="3" t="s">
        <v>343</v>
      </c>
      <c r="E11" s="3" t="s">
        <v>882</v>
      </c>
      <c r="F11" s="3">
        <v>1188.6</v>
      </c>
      <c r="G11" s="3"/>
      <c r="H11" s="3" t="s">
        <v>933</v>
      </c>
      <c r="I11" s="3">
        <v>2</v>
      </c>
      <c r="J11" s="3">
        <v>6173993</v>
      </c>
      <c r="K11" s="3">
        <v>4321796</v>
      </c>
      <c r="L11" s="99" t="s">
        <v>438</v>
      </c>
      <c r="M11" s="108">
        <v>33627</v>
      </c>
      <c r="N11" s="17" t="s">
        <v>1167</v>
      </c>
      <c r="O11" s="3" t="s">
        <v>878</v>
      </c>
      <c r="P11" s="3" t="s">
        <v>631</v>
      </c>
      <c r="Q11" s="3"/>
      <c r="R11" s="45"/>
    </row>
    <row r="12" spans="1:17" ht="126.75" customHeight="1">
      <c r="A12" s="61" t="s">
        <v>1466</v>
      </c>
      <c r="B12" s="68"/>
      <c r="C12" s="3" t="s">
        <v>106</v>
      </c>
      <c r="D12" s="3" t="s">
        <v>343</v>
      </c>
      <c r="E12" s="3">
        <v>1975</v>
      </c>
      <c r="F12" s="3">
        <v>1853</v>
      </c>
      <c r="G12" s="3"/>
      <c r="H12" s="3"/>
      <c r="I12" s="3">
        <v>2</v>
      </c>
      <c r="J12" s="3"/>
      <c r="K12" s="3"/>
      <c r="L12" s="99" t="s">
        <v>222</v>
      </c>
      <c r="M12" s="108">
        <v>41562</v>
      </c>
      <c r="N12" s="17" t="s">
        <v>1167</v>
      </c>
      <c r="O12" s="3" t="s">
        <v>49</v>
      </c>
      <c r="P12" s="3" t="s">
        <v>632</v>
      </c>
      <c r="Q12" s="3"/>
    </row>
    <row r="13" spans="1:17" ht="60.75" customHeight="1">
      <c r="A13" s="61" t="s">
        <v>1467</v>
      </c>
      <c r="B13" s="68"/>
      <c r="C13" s="3" t="s">
        <v>1074</v>
      </c>
      <c r="D13" s="3" t="s">
        <v>1012</v>
      </c>
      <c r="E13" s="3" t="s">
        <v>883</v>
      </c>
      <c r="F13" s="3">
        <v>1505.2</v>
      </c>
      <c r="G13" s="3"/>
      <c r="H13" s="3" t="s">
        <v>933</v>
      </c>
      <c r="I13" s="3">
        <v>1</v>
      </c>
      <c r="J13" s="3">
        <v>665453</v>
      </c>
      <c r="K13" s="3">
        <v>665453</v>
      </c>
      <c r="L13" s="99" t="s">
        <v>480</v>
      </c>
      <c r="M13" s="108">
        <v>33599</v>
      </c>
      <c r="N13" s="17" t="s">
        <v>1167</v>
      </c>
      <c r="O13" s="17" t="s">
        <v>519</v>
      </c>
      <c r="P13" s="17" t="s">
        <v>1086</v>
      </c>
      <c r="Q13" s="3"/>
    </row>
    <row r="14" spans="1:17" ht="65.25" customHeight="1">
      <c r="A14" s="61" t="s">
        <v>1468</v>
      </c>
      <c r="B14" s="68"/>
      <c r="C14" s="3" t="s">
        <v>1075</v>
      </c>
      <c r="D14" s="3" t="s">
        <v>8</v>
      </c>
      <c r="E14" s="3">
        <v>1917</v>
      </c>
      <c r="F14" s="3">
        <v>128.2</v>
      </c>
      <c r="G14" s="3"/>
      <c r="H14" s="3" t="s">
        <v>933</v>
      </c>
      <c r="I14" s="3">
        <v>1</v>
      </c>
      <c r="J14" s="3">
        <v>215983.56</v>
      </c>
      <c r="K14" s="3">
        <v>215983.56</v>
      </c>
      <c r="L14" s="99" t="s">
        <v>481</v>
      </c>
      <c r="M14" s="108">
        <v>33599</v>
      </c>
      <c r="N14" s="17" t="s">
        <v>63</v>
      </c>
      <c r="O14" s="17" t="s">
        <v>519</v>
      </c>
      <c r="P14" s="17" t="s">
        <v>988</v>
      </c>
      <c r="Q14" s="3"/>
    </row>
    <row r="15" spans="1:17" ht="74.25" customHeight="1">
      <c r="A15" s="61" t="s">
        <v>1469</v>
      </c>
      <c r="B15" s="68"/>
      <c r="C15" s="3" t="s">
        <v>1076</v>
      </c>
      <c r="D15" s="3" t="s">
        <v>105</v>
      </c>
      <c r="E15" s="3">
        <v>1971</v>
      </c>
      <c r="F15" s="3">
        <v>50.4</v>
      </c>
      <c r="G15" s="3"/>
      <c r="H15" s="3" t="s">
        <v>933</v>
      </c>
      <c r="I15" s="3">
        <v>1</v>
      </c>
      <c r="J15" s="3">
        <v>500000</v>
      </c>
      <c r="K15" s="3">
        <v>0</v>
      </c>
      <c r="L15" s="99" t="s">
        <v>1730</v>
      </c>
      <c r="M15" s="108">
        <v>41008</v>
      </c>
      <c r="N15" s="17" t="s">
        <v>530</v>
      </c>
      <c r="O15" s="3" t="s">
        <v>50</v>
      </c>
      <c r="P15" s="3" t="s">
        <v>633</v>
      </c>
      <c r="Q15" s="3"/>
    </row>
    <row r="16" spans="1:17" ht="132.75" customHeight="1">
      <c r="A16" s="61" t="s">
        <v>1470</v>
      </c>
      <c r="B16" s="68"/>
      <c r="C16" s="3" t="s">
        <v>923</v>
      </c>
      <c r="D16" s="3" t="s">
        <v>9</v>
      </c>
      <c r="E16" s="3"/>
      <c r="F16" s="3">
        <v>1679.42</v>
      </c>
      <c r="G16" s="3"/>
      <c r="H16" s="3"/>
      <c r="I16" s="3"/>
      <c r="J16" s="3">
        <v>300</v>
      </c>
      <c r="K16" s="3">
        <v>0</v>
      </c>
      <c r="L16" s="99" t="s">
        <v>1729</v>
      </c>
      <c r="M16" s="108">
        <v>41008</v>
      </c>
      <c r="N16" s="17" t="s">
        <v>1167</v>
      </c>
      <c r="O16" s="3" t="s">
        <v>50</v>
      </c>
      <c r="P16" s="3" t="s">
        <v>1221</v>
      </c>
      <c r="Q16" s="3"/>
    </row>
    <row r="17" spans="1:18" ht="53.25" customHeight="1">
      <c r="A17" s="61" t="s">
        <v>1471</v>
      </c>
      <c r="B17" s="68"/>
      <c r="C17" s="3" t="s">
        <v>924</v>
      </c>
      <c r="D17" s="3" t="s">
        <v>857</v>
      </c>
      <c r="E17" s="3">
        <v>1982</v>
      </c>
      <c r="F17" s="3">
        <v>144</v>
      </c>
      <c r="G17" s="3"/>
      <c r="H17" s="3" t="s">
        <v>933</v>
      </c>
      <c r="I17" s="3">
        <v>1</v>
      </c>
      <c r="J17" s="3">
        <v>53120</v>
      </c>
      <c r="K17" s="3">
        <v>44838.55</v>
      </c>
      <c r="L17" s="100" t="s">
        <v>685</v>
      </c>
      <c r="M17" s="108">
        <v>33627</v>
      </c>
      <c r="N17" s="17" t="s">
        <v>1167</v>
      </c>
      <c r="O17" s="3" t="s">
        <v>432</v>
      </c>
      <c r="P17" s="3" t="s">
        <v>14</v>
      </c>
      <c r="Q17" s="3"/>
      <c r="R17" s="46"/>
    </row>
    <row r="18" spans="1:17" ht="95.25" customHeight="1">
      <c r="A18" s="61" t="s">
        <v>1472</v>
      </c>
      <c r="B18" s="68"/>
      <c r="C18" s="3" t="s">
        <v>333</v>
      </c>
      <c r="D18" s="3" t="s">
        <v>344</v>
      </c>
      <c r="E18" s="3">
        <v>1974</v>
      </c>
      <c r="F18" s="3">
        <v>388.3</v>
      </c>
      <c r="G18" s="3"/>
      <c r="H18" s="3" t="s">
        <v>933</v>
      </c>
      <c r="I18" s="3">
        <v>1</v>
      </c>
      <c r="J18" s="3">
        <v>1072691</v>
      </c>
      <c r="K18" s="3">
        <v>1072691</v>
      </c>
      <c r="L18" s="99" t="s">
        <v>1721</v>
      </c>
      <c r="M18" s="108">
        <v>33627</v>
      </c>
      <c r="N18" s="17" t="s">
        <v>1167</v>
      </c>
      <c r="O18" s="3" t="s">
        <v>61</v>
      </c>
      <c r="P18" s="3" t="s">
        <v>1223</v>
      </c>
      <c r="Q18" s="3"/>
    </row>
    <row r="19" spans="1:17" ht="95.25" customHeight="1">
      <c r="A19" s="61" t="s">
        <v>1473</v>
      </c>
      <c r="B19" s="68"/>
      <c r="C19" s="3" t="s">
        <v>331</v>
      </c>
      <c r="D19" s="3" t="s">
        <v>1217</v>
      </c>
      <c r="E19" s="3">
        <v>1967</v>
      </c>
      <c r="F19" s="3">
        <v>131.9</v>
      </c>
      <c r="G19" s="3"/>
      <c r="H19" s="3" t="s">
        <v>933</v>
      </c>
      <c r="I19" s="3">
        <v>1</v>
      </c>
      <c r="J19" s="3">
        <v>121228.8</v>
      </c>
      <c r="K19" s="3">
        <v>121228.8</v>
      </c>
      <c r="L19" s="99" t="s">
        <v>334</v>
      </c>
      <c r="M19" s="108">
        <v>33627</v>
      </c>
      <c r="N19" s="17" t="s">
        <v>1167</v>
      </c>
      <c r="O19" s="3" t="s">
        <v>61</v>
      </c>
      <c r="P19" s="3" t="s">
        <v>1223</v>
      </c>
      <c r="Q19" s="3"/>
    </row>
    <row r="20" spans="1:17" ht="95.25" customHeight="1">
      <c r="A20" s="61" t="s">
        <v>1474</v>
      </c>
      <c r="B20" s="68"/>
      <c r="C20" s="3" t="s">
        <v>332</v>
      </c>
      <c r="D20" s="3" t="s">
        <v>345</v>
      </c>
      <c r="E20" s="3">
        <v>1988</v>
      </c>
      <c r="F20" s="3">
        <v>56.9</v>
      </c>
      <c r="G20" s="3"/>
      <c r="H20" s="3" t="s">
        <v>933</v>
      </c>
      <c r="I20" s="3">
        <v>1</v>
      </c>
      <c r="J20" s="3">
        <v>40410</v>
      </c>
      <c r="K20" s="3">
        <v>40410</v>
      </c>
      <c r="L20" s="99" t="s">
        <v>334</v>
      </c>
      <c r="M20" s="108">
        <v>33627</v>
      </c>
      <c r="N20" s="17" t="s">
        <v>1167</v>
      </c>
      <c r="O20" s="3" t="s">
        <v>61</v>
      </c>
      <c r="P20" s="3" t="s">
        <v>1223</v>
      </c>
      <c r="Q20" s="3"/>
    </row>
    <row r="21" spans="1:17" ht="79.5" customHeight="1">
      <c r="A21" s="61" t="s">
        <v>1475</v>
      </c>
      <c r="B21" s="68"/>
      <c r="C21" s="3" t="s">
        <v>715</v>
      </c>
      <c r="D21" s="3" t="s">
        <v>346</v>
      </c>
      <c r="E21" s="3">
        <v>1976</v>
      </c>
      <c r="F21" s="3">
        <v>45.2</v>
      </c>
      <c r="G21" s="3"/>
      <c r="H21" s="3" t="s">
        <v>933</v>
      </c>
      <c r="I21" s="3">
        <v>1</v>
      </c>
      <c r="J21" s="3">
        <v>216742.4</v>
      </c>
      <c r="K21" s="3">
        <v>216742.4</v>
      </c>
      <c r="L21" s="99" t="s">
        <v>479</v>
      </c>
      <c r="M21" s="108">
        <v>33627</v>
      </c>
      <c r="N21" s="17" t="s">
        <v>1167</v>
      </c>
      <c r="O21" s="3" t="s">
        <v>61</v>
      </c>
      <c r="P21" s="3" t="s">
        <v>1224</v>
      </c>
      <c r="Q21" s="3"/>
    </row>
    <row r="22" spans="1:17" ht="52.5">
      <c r="A22" s="61" t="s">
        <v>1476</v>
      </c>
      <c r="B22" s="68"/>
      <c r="C22" s="3" t="s">
        <v>926</v>
      </c>
      <c r="D22" s="3" t="s">
        <v>347</v>
      </c>
      <c r="E22" s="3">
        <v>1991</v>
      </c>
      <c r="F22" s="3">
        <v>50.4</v>
      </c>
      <c r="G22" s="3"/>
      <c r="H22" s="3" t="s">
        <v>933</v>
      </c>
      <c r="I22" s="3"/>
      <c r="J22" s="3">
        <v>585000</v>
      </c>
      <c r="K22" s="3">
        <v>0</v>
      </c>
      <c r="L22" s="99"/>
      <c r="M22" s="108">
        <v>41263</v>
      </c>
      <c r="N22" s="17" t="s">
        <v>1784</v>
      </c>
      <c r="O22" s="3" t="s">
        <v>62</v>
      </c>
      <c r="P22" s="3" t="s">
        <v>263</v>
      </c>
      <c r="Q22" s="3"/>
    </row>
    <row r="23" spans="1:17" ht="39.75">
      <c r="A23" s="61" t="s">
        <v>1477</v>
      </c>
      <c r="B23" s="68"/>
      <c r="C23" s="3" t="s">
        <v>658</v>
      </c>
      <c r="D23" s="4" t="s">
        <v>348</v>
      </c>
      <c r="E23" s="3" t="s">
        <v>887</v>
      </c>
      <c r="F23" s="3">
        <v>641.9</v>
      </c>
      <c r="G23" s="3"/>
      <c r="H23" s="3" t="s">
        <v>933</v>
      </c>
      <c r="I23" s="3">
        <v>2</v>
      </c>
      <c r="J23" s="3" t="s">
        <v>888</v>
      </c>
      <c r="K23" s="3" t="s">
        <v>888</v>
      </c>
      <c r="L23" s="99" t="s">
        <v>465</v>
      </c>
      <c r="M23" s="108">
        <v>33599</v>
      </c>
      <c r="N23" s="17" t="s">
        <v>335</v>
      </c>
      <c r="O23" s="3" t="s">
        <v>1156</v>
      </c>
      <c r="P23" s="3" t="s">
        <v>1146</v>
      </c>
      <c r="Q23" s="3"/>
    </row>
    <row r="24" spans="1:17" ht="64.5" customHeight="1">
      <c r="A24" s="61" t="s">
        <v>1478</v>
      </c>
      <c r="B24" s="68"/>
      <c r="C24" s="3" t="s">
        <v>931</v>
      </c>
      <c r="D24" s="4" t="s">
        <v>348</v>
      </c>
      <c r="E24" s="3" t="s">
        <v>889</v>
      </c>
      <c r="F24" s="3">
        <v>28.5</v>
      </c>
      <c r="G24" s="3"/>
      <c r="H24" s="3" t="s">
        <v>933</v>
      </c>
      <c r="I24" s="3">
        <v>1</v>
      </c>
      <c r="J24" s="3" t="s">
        <v>890</v>
      </c>
      <c r="K24" s="3" t="s">
        <v>890</v>
      </c>
      <c r="L24" s="99" t="s">
        <v>465</v>
      </c>
      <c r="M24" s="108">
        <v>33599</v>
      </c>
      <c r="N24" s="17" t="s">
        <v>1167</v>
      </c>
      <c r="O24" s="3" t="s">
        <v>710</v>
      </c>
      <c r="P24" s="3" t="s">
        <v>306</v>
      </c>
      <c r="Q24" s="3"/>
    </row>
    <row r="25" spans="1:17" ht="65.25" customHeight="1">
      <c r="A25" s="61" t="s">
        <v>1479</v>
      </c>
      <c r="B25" s="68"/>
      <c r="C25" s="20" t="s">
        <v>911</v>
      </c>
      <c r="D25" s="4" t="s">
        <v>348</v>
      </c>
      <c r="E25" s="3" t="s">
        <v>891</v>
      </c>
      <c r="F25" s="1">
        <v>14.6</v>
      </c>
      <c r="G25" s="1"/>
      <c r="H25" s="4" t="s">
        <v>933</v>
      </c>
      <c r="I25" s="1"/>
      <c r="J25" s="1">
        <v>39289.55</v>
      </c>
      <c r="K25" s="1">
        <v>39289.55</v>
      </c>
      <c r="L25" s="99" t="s">
        <v>466</v>
      </c>
      <c r="M25" s="108">
        <v>33599</v>
      </c>
      <c r="N25" s="17" t="s">
        <v>1167</v>
      </c>
      <c r="O25" s="3" t="s">
        <v>710</v>
      </c>
      <c r="P25" s="3" t="s">
        <v>1264</v>
      </c>
      <c r="Q25" s="4"/>
    </row>
    <row r="26" spans="1:17" ht="65.25" customHeight="1">
      <c r="A26" s="61" t="s">
        <v>1480</v>
      </c>
      <c r="B26" s="68"/>
      <c r="C26" s="20" t="s">
        <v>912</v>
      </c>
      <c r="D26" s="4" t="s">
        <v>348</v>
      </c>
      <c r="E26" s="3" t="s">
        <v>891</v>
      </c>
      <c r="F26" s="1">
        <v>36.6</v>
      </c>
      <c r="G26" s="1"/>
      <c r="H26" s="4" t="s">
        <v>933</v>
      </c>
      <c r="I26" s="1"/>
      <c r="J26" s="1">
        <v>98492.99</v>
      </c>
      <c r="K26" s="1">
        <v>98492.99</v>
      </c>
      <c r="L26" s="99" t="s">
        <v>467</v>
      </c>
      <c r="M26" s="108">
        <v>33599</v>
      </c>
      <c r="N26" s="17" t="s">
        <v>1167</v>
      </c>
      <c r="O26" s="3" t="s">
        <v>710</v>
      </c>
      <c r="P26" s="3" t="s">
        <v>1263</v>
      </c>
      <c r="Q26" s="4"/>
    </row>
    <row r="27" spans="1:17" ht="65.25" customHeight="1">
      <c r="A27" s="61" t="s">
        <v>1481</v>
      </c>
      <c r="B27" s="68"/>
      <c r="C27" s="20" t="s">
        <v>913</v>
      </c>
      <c r="D27" s="4" t="s">
        <v>348</v>
      </c>
      <c r="E27" s="3" t="s">
        <v>891</v>
      </c>
      <c r="F27" s="1">
        <v>36.3</v>
      </c>
      <c r="G27" s="1"/>
      <c r="H27" s="4" t="s">
        <v>933</v>
      </c>
      <c r="I27" s="1"/>
      <c r="J27" s="1">
        <v>97685.66</v>
      </c>
      <c r="K27" s="1">
        <v>97685.66</v>
      </c>
      <c r="L27" s="99" t="s">
        <v>468</v>
      </c>
      <c r="M27" s="108">
        <v>33599</v>
      </c>
      <c r="N27" s="17" t="s">
        <v>1167</v>
      </c>
      <c r="O27" s="3" t="s">
        <v>710</v>
      </c>
      <c r="P27" s="3" t="s">
        <v>1262</v>
      </c>
      <c r="Q27" s="4"/>
    </row>
    <row r="28" spans="1:17" ht="65.25" customHeight="1">
      <c r="A28" s="61" t="s">
        <v>1482</v>
      </c>
      <c r="B28" s="68"/>
      <c r="C28" s="20" t="s">
        <v>914</v>
      </c>
      <c r="D28" s="4" t="s">
        <v>348</v>
      </c>
      <c r="E28" s="3" t="s">
        <v>891</v>
      </c>
      <c r="F28" s="1">
        <v>36.8</v>
      </c>
      <c r="G28" s="1"/>
      <c r="H28" s="1" t="s">
        <v>933</v>
      </c>
      <c r="I28" s="1"/>
      <c r="J28" s="1">
        <v>99031.19</v>
      </c>
      <c r="K28" s="1">
        <v>99031.19</v>
      </c>
      <c r="L28" s="99" t="s">
        <v>469</v>
      </c>
      <c r="M28" s="108">
        <v>33599</v>
      </c>
      <c r="N28" s="17" t="s">
        <v>1167</v>
      </c>
      <c r="O28" s="3" t="s">
        <v>710</v>
      </c>
      <c r="P28" s="3" t="s">
        <v>1261</v>
      </c>
      <c r="Q28" s="4"/>
    </row>
    <row r="29" spans="1:17" ht="65.25" customHeight="1">
      <c r="A29" s="61" t="s">
        <v>1483</v>
      </c>
      <c r="B29" s="68"/>
      <c r="C29" s="20" t="s">
        <v>915</v>
      </c>
      <c r="D29" s="4" t="s">
        <v>348</v>
      </c>
      <c r="E29" s="3" t="s">
        <v>891</v>
      </c>
      <c r="F29" s="1">
        <v>40.7</v>
      </c>
      <c r="G29" s="1"/>
      <c r="H29" s="1" t="s">
        <v>933</v>
      </c>
      <c r="I29" s="1"/>
      <c r="J29" s="1">
        <v>109526.38</v>
      </c>
      <c r="K29" s="1">
        <v>109526.38</v>
      </c>
      <c r="L29" s="99" t="s">
        <v>470</v>
      </c>
      <c r="M29" s="108">
        <v>33599</v>
      </c>
      <c r="N29" s="17" t="s">
        <v>1167</v>
      </c>
      <c r="O29" s="3" t="s">
        <v>710</v>
      </c>
      <c r="P29" s="3" t="s">
        <v>1260</v>
      </c>
      <c r="Q29" s="4"/>
    </row>
    <row r="30" spans="1:17" ht="65.25" customHeight="1">
      <c r="A30" s="61" t="s">
        <v>1484</v>
      </c>
      <c r="B30" s="68"/>
      <c r="C30" s="20" t="s">
        <v>916</v>
      </c>
      <c r="D30" s="4" t="s">
        <v>348</v>
      </c>
      <c r="E30" s="3" t="s">
        <v>891</v>
      </c>
      <c r="F30" s="1">
        <v>43.1</v>
      </c>
      <c r="G30" s="1"/>
      <c r="H30" s="22" t="s">
        <v>933</v>
      </c>
      <c r="I30" s="1"/>
      <c r="J30" s="1">
        <v>115984.9</v>
      </c>
      <c r="K30" s="1">
        <v>115984.9</v>
      </c>
      <c r="L30" s="99" t="s">
        <v>471</v>
      </c>
      <c r="M30" s="108">
        <v>33599</v>
      </c>
      <c r="N30" s="17" t="s">
        <v>1167</v>
      </c>
      <c r="O30" s="3" t="s">
        <v>710</v>
      </c>
      <c r="P30" s="3" t="s">
        <v>1259</v>
      </c>
      <c r="Q30" s="4"/>
    </row>
    <row r="31" spans="1:17" ht="65.25" customHeight="1">
      <c r="A31" s="61" t="s">
        <v>1485</v>
      </c>
      <c r="B31" s="68"/>
      <c r="C31" s="20" t="s">
        <v>31</v>
      </c>
      <c r="D31" s="4" t="s">
        <v>348</v>
      </c>
      <c r="E31" s="3" t="s">
        <v>891</v>
      </c>
      <c r="F31" s="1">
        <v>42.3</v>
      </c>
      <c r="G31" s="1"/>
      <c r="H31" s="1" t="s">
        <v>933</v>
      </c>
      <c r="I31" s="1"/>
      <c r="J31" s="1">
        <v>113832.05</v>
      </c>
      <c r="K31" s="1">
        <v>113832.05</v>
      </c>
      <c r="L31" s="99" t="s">
        <v>472</v>
      </c>
      <c r="M31" s="108">
        <v>33599</v>
      </c>
      <c r="N31" s="17" t="s">
        <v>1167</v>
      </c>
      <c r="O31" s="3" t="s">
        <v>710</v>
      </c>
      <c r="P31" s="3" t="s">
        <v>1258</v>
      </c>
      <c r="Q31" s="4"/>
    </row>
    <row r="32" spans="1:17" ht="65.25" customHeight="1">
      <c r="A32" s="61" t="s">
        <v>1486</v>
      </c>
      <c r="B32" s="68"/>
      <c r="C32" s="20" t="s">
        <v>32</v>
      </c>
      <c r="D32" s="4" t="s">
        <v>348</v>
      </c>
      <c r="E32" s="3" t="s">
        <v>891</v>
      </c>
      <c r="F32" s="1">
        <v>42</v>
      </c>
      <c r="G32" s="1"/>
      <c r="H32" s="4" t="s">
        <v>933</v>
      </c>
      <c r="I32" s="1"/>
      <c r="J32" s="1">
        <v>113024.73</v>
      </c>
      <c r="K32" s="1">
        <v>113024.73</v>
      </c>
      <c r="L32" s="99" t="s">
        <v>473</v>
      </c>
      <c r="M32" s="108">
        <v>33599</v>
      </c>
      <c r="N32" s="17" t="s">
        <v>1167</v>
      </c>
      <c r="O32" s="3" t="s">
        <v>710</v>
      </c>
      <c r="P32" s="3" t="s">
        <v>1257</v>
      </c>
      <c r="Q32" s="4"/>
    </row>
    <row r="33" spans="1:17" ht="65.25" customHeight="1">
      <c r="A33" s="61" t="s">
        <v>1487</v>
      </c>
      <c r="B33" s="68"/>
      <c r="C33" s="20" t="s">
        <v>33</v>
      </c>
      <c r="D33" s="4" t="s">
        <v>348</v>
      </c>
      <c r="E33" s="3" t="s">
        <v>891</v>
      </c>
      <c r="F33" s="1">
        <v>42.8</v>
      </c>
      <c r="G33" s="1"/>
      <c r="H33" s="4" t="s">
        <v>933</v>
      </c>
      <c r="I33" s="1"/>
      <c r="J33" s="1">
        <v>115177.58</v>
      </c>
      <c r="K33" s="1">
        <v>115177.58</v>
      </c>
      <c r="L33" s="99" t="s">
        <v>474</v>
      </c>
      <c r="M33" s="108">
        <v>33599</v>
      </c>
      <c r="N33" s="17" t="s">
        <v>1167</v>
      </c>
      <c r="O33" s="3" t="s">
        <v>710</v>
      </c>
      <c r="P33" s="3" t="s">
        <v>1256</v>
      </c>
      <c r="Q33" s="4"/>
    </row>
    <row r="34" spans="1:17" ht="65.25" customHeight="1">
      <c r="A34" s="61" t="s">
        <v>1488</v>
      </c>
      <c r="B34" s="68"/>
      <c r="C34" s="20" t="s">
        <v>34</v>
      </c>
      <c r="D34" s="4" t="s">
        <v>348</v>
      </c>
      <c r="E34" s="3" t="s">
        <v>891</v>
      </c>
      <c r="F34" s="1">
        <v>12.9</v>
      </c>
      <c r="G34" s="1"/>
      <c r="H34" s="4" t="s">
        <v>933</v>
      </c>
      <c r="I34" s="1"/>
      <c r="J34" s="1">
        <v>34714.77</v>
      </c>
      <c r="K34" s="1">
        <v>34714.77</v>
      </c>
      <c r="L34" s="99" t="s">
        <v>475</v>
      </c>
      <c r="M34" s="108">
        <v>33599</v>
      </c>
      <c r="N34" s="17" t="s">
        <v>1167</v>
      </c>
      <c r="O34" s="3" t="s">
        <v>710</v>
      </c>
      <c r="P34" s="3" t="s">
        <v>1255</v>
      </c>
      <c r="Q34" s="4"/>
    </row>
    <row r="35" spans="1:18" ht="84" customHeight="1">
      <c r="A35" s="61" t="s">
        <v>1489</v>
      </c>
      <c r="B35" s="68"/>
      <c r="C35" s="20" t="s">
        <v>336</v>
      </c>
      <c r="D35" s="4" t="s">
        <v>348</v>
      </c>
      <c r="E35" s="3">
        <v>2003</v>
      </c>
      <c r="F35" s="1">
        <v>2610</v>
      </c>
      <c r="G35" s="1"/>
      <c r="H35" s="4"/>
      <c r="I35" s="1"/>
      <c r="J35" s="1">
        <v>1889248.5</v>
      </c>
      <c r="K35" s="1">
        <v>0</v>
      </c>
      <c r="L35" s="99" t="s">
        <v>465</v>
      </c>
      <c r="M35" s="108">
        <v>43178</v>
      </c>
      <c r="N35" s="17" t="s">
        <v>1167</v>
      </c>
      <c r="O35" s="3" t="s">
        <v>337</v>
      </c>
      <c r="P35" s="3" t="s">
        <v>1254</v>
      </c>
      <c r="Q35" s="4"/>
      <c r="R35" s="47"/>
    </row>
    <row r="36" spans="1:17" ht="39.75">
      <c r="A36" s="61" t="s">
        <v>1490</v>
      </c>
      <c r="B36" s="68"/>
      <c r="C36" s="3" t="s">
        <v>1148</v>
      </c>
      <c r="D36" s="3" t="s">
        <v>349</v>
      </c>
      <c r="E36" s="3" t="s">
        <v>624</v>
      </c>
      <c r="F36" s="3">
        <v>107.3</v>
      </c>
      <c r="G36" s="3"/>
      <c r="H36" s="3" t="s">
        <v>933</v>
      </c>
      <c r="I36" s="3"/>
      <c r="J36" s="3" t="s">
        <v>625</v>
      </c>
      <c r="K36" s="3" t="s">
        <v>885</v>
      </c>
      <c r="L36" s="99" t="s">
        <v>1722</v>
      </c>
      <c r="M36" s="108">
        <v>39275</v>
      </c>
      <c r="N36" s="17" t="s">
        <v>1167</v>
      </c>
      <c r="O36" s="3" t="s">
        <v>1119</v>
      </c>
      <c r="P36" s="3" t="s">
        <v>1212</v>
      </c>
      <c r="Q36" s="3"/>
    </row>
    <row r="37" spans="1:17" ht="65.25">
      <c r="A37" s="61" t="s">
        <v>1491</v>
      </c>
      <c r="B37" s="68"/>
      <c r="C37" s="3" t="s">
        <v>849</v>
      </c>
      <c r="D37" s="3" t="s">
        <v>350</v>
      </c>
      <c r="E37" s="3" t="s">
        <v>886</v>
      </c>
      <c r="F37" s="3">
        <v>85.4</v>
      </c>
      <c r="G37" s="3"/>
      <c r="H37" s="3" t="s">
        <v>933</v>
      </c>
      <c r="I37" s="3">
        <v>1</v>
      </c>
      <c r="J37" s="3" t="s">
        <v>894</v>
      </c>
      <c r="K37" s="3" t="s">
        <v>885</v>
      </c>
      <c r="L37" s="99" t="s">
        <v>795</v>
      </c>
      <c r="M37" s="108">
        <v>41549</v>
      </c>
      <c r="N37" s="17" t="s">
        <v>1785</v>
      </c>
      <c r="O37" s="3" t="s">
        <v>719</v>
      </c>
      <c r="P37" s="3" t="s">
        <v>751</v>
      </c>
      <c r="Q37" s="3"/>
    </row>
    <row r="38" spans="1:17" ht="78">
      <c r="A38" s="61" t="s">
        <v>1492</v>
      </c>
      <c r="B38" s="68"/>
      <c r="C38" s="3" t="s">
        <v>555</v>
      </c>
      <c r="D38" s="3" t="s">
        <v>350</v>
      </c>
      <c r="E38" s="3"/>
      <c r="F38" s="3">
        <v>1997</v>
      </c>
      <c r="G38" s="3"/>
      <c r="H38" s="3"/>
      <c r="I38" s="3"/>
      <c r="J38" s="3" t="s">
        <v>626</v>
      </c>
      <c r="K38" s="3" t="s">
        <v>885</v>
      </c>
      <c r="L38" s="99" t="s">
        <v>795</v>
      </c>
      <c r="M38" s="108">
        <v>41549</v>
      </c>
      <c r="N38" s="17" t="s">
        <v>65</v>
      </c>
      <c r="O38" s="3" t="s">
        <v>719</v>
      </c>
      <c r="P38" s="3" t="s">
        <v>752</v>
      </c>
      <c r="Q38" s="3"/>
    </row>
    <row r="39" spans="1:17" ht="70.5" customHeight="1">
      <c r="A39" s="61" t="s">
        <v>1493</v>
      </c>
      <c r="B39" s="68"/>
      <c r="C39" s="3" t="s">
        <v>849</v>
      </c>
      <c r="D39" s="3" t="s">
        <v>351</v>
      </c>
      <c r="E39" s="3">
        <v>2013</v>
      </c>
      <c r="F39" s="3">
        <v>36.3</v>
      </c>
      <c r="G39" s="3"/>
      <c r="H39" s="3" t="s">
        <v>933</v>
      </c>
      <c r="I39" s="3"/>
      <c r="J39" s="3">
        <v>985000</v>
      </c>
      <c r="K39" s="3">
        <v>0</v>
      </c>
      <c r="L39" s="99"/>
      <c r="M39" s="108">
        <v>41576</v>
      </c>
      <c r="N39" s="17" t="s">
        <v>1786</v>
      </c>
      <c r="O39" s="3" t="s">
        <v>220</v>
      </c>
      <c r="P39" s="3" t="s">
        <v>221</v>
      </c>
      <c r="Q39" s="3"/>
    </row>
    <row r="40" spans="1:17" ht="149.25" customHeight="1">
      <c r="A40" s="61" t="s">
        <v>1494</v>
      </c>
      <c r="B40" s="68"/>
      <c r="C40" s="3" t="s">
        <v>835</v>
      </c>
      <c r="D40" s="3" t="s">
        <v>1219</v>
      </c>
      <c r="E40" s="3" t="s">
        <v>627</v>
      </c>
      <c r="F40" s="3"/>
      <c r="G40" s="3" t="s">
        <v>628</v>
      </c>
      <c r="H40" s="3"/>
      <c r="I40" s="3"/>
      <c r="J40" s="3" t="s">
        <v>629</v>
      </c>
      <c r="K40" s="3" t="s">
        <v>885</v>
      </c>
      <c r="L40" s="99"/>
      <c r="M40" s="108">
        <v>41536</v>
      </c>
      <c r="N40" s="17" t="s">
        <v>1167</v>
      </c>
      <c r="O40" s="3" t="s">
        <v>587</v>
      </c>
      <c r="P40" s="3" t="s">
        <v>14</v>
      </c>
      <c r="Q40" s="3"/>
    </row>
    <row r="41" spans="1:17" ht="52.5">
      <c r="A41" s="61" t="s">
        <v>1495</v>
      </c>
      <c r="B41" s="68"/>
      <c r="C41" s="3" t="s">
        <v>1118</v>
      </c>
      <c r="D41" s="3" t="s">
        <v>352</v>
      </c>
      <c r="E41" s="4">
        <v>1993</v>
      </c>
      <c r="F41" s="4">
        <v>34.9</v>
      </c>
      <c r="G41" s="4"/>
      <c r="H41" s="1" t="s">
        <v>933</v>
      </c>
      <c r="I41" s="4">
        <v>5</v>
      </c>
      <c r="J41" s="4">
        <v>1037850</v>
      </c>
      <c r="K41" s="4">
        <v>0</v>
      </c>
      <c r="L41" s="101"/>
      <c r="M41" s="109">
        <v>41722</v>
      </c>
      <c r="N41" s="18" t="s">
        <v>1787</v>
      </c>
      <c r="O41" s="4" t="s">
        <v>1144</v>
      </c>
      <c r="P41" s="4" t="s">
        <v>1145</v>
      </c>
      <c r="Q41" s="20"/>
    </row>
    <row r="42" spans="1:17" ht="78">
      <c r="A42" s="61" t="s">
        <v>1496</v>
      </c>
      <c r="B42" s="68"/>
      <c r="C42" s="3" t="s">
        <v>688</v>
      </c>
      <c r="D42" s="3" t="s">
        <v>353</v>
      </c>
      <c r="E42" s="4" t="s">
        <v>689</v>
      </c>
      <c r="F42" s="4">
        <v>36.7</v>
      </c>
      <c r="G42" s="4"/>
      <c r="H42" s="3" t="s">
        <v>933</v>
      </c>
      <c r="I42" s="4">
        <v>1</v>
      </c>
      <c r="J42" s="4">
        <v>1037850</v>
      </c>
      <c r="K42" s="4">
        <v>0</v>
      </c>
      <c r="L42" s="100"/>
      <c r="M42" s="109">
        <v>41992</v>
      </c>
      <c r="N42" s="4" t="s">
        <v>1788</v>
      </c>
      <c r="O42" s="3" t="s">
        <v>690</v>
      </c>
      <c r="P42" s="3" t="s">
        <v>691</v>
      </c>
      <c r="Q42" s="20"/>
    </row>
    <row r="43" spans="1:17" ht="78">
      <c r="A43" s="61" t="s">
        <v>1497</v>
      </c>
      <c r="B43" s="68"/>
      <c r="C43" s="3" t="s">
        <v>688</v>
      </c>
      <c r="D43" s="3" t="s">
        <v>354</v>
      </c>
      <c r="E43" s="4" t="s">
        <v>738</v>
      </c>
      <c r="F43" s="4">
        <v>36.7</v>
      </c>
      <c r="G43" s="4"/>
      <c r="H43" s="3" t="s">
        <v>933</v>
      </c>
      <c r="I43" s="4">
        <v>1</v>
      </c>
      <c r="J43" s="4">
        <v>1037850</v>
      </c>
      <c r="K43" s="4">
        <v>0</v>
      </c>
      <c r="L43" s="100"/>
      <c r="M43" s="109">
        <v>41992</v>
      </c>
      <c r="N43" s="4" t="s">
        <v>1789</v>
      </c>
      <c r="O43" s="3" t="s">
        <v>739</v>
      </c>
      <c r="P43" s="3" t="s">
        <v>740</v>
      </c>
      <c r="Q43" s="20"/>
    </row>
    <row r="44" spans="1:17" ht="52.5">
      <c r="A44" s="61" t="s">
        <v>1498</v>
      </c>
      <c r="B44" s="68"/>
      <c r="C44" s="3" t="s">
        <v>989</v>
      </c>
      <c r="D44" s="3" t="s">
        <v>1108</v>
      </c>
      <c r="E44" s="3">
        <v>2014</v>
      </c>
      <c r="F44" s="3">
        <v>36.9</v>
      </c>
      <c r="G44" s="3"/>
      <c r="H44" s="3" t="s">
        <v>933</v>
      </c>
      <c r="I44" s="3"/>
      <c r="J44" s="3">
        <v>1044540</v>
      </c>
      <c r="K44" s="3" t="s">
        <v>885</v>
      </c>
      <c r="L44" s="99"/>
      <c r="M44" s="108">
        <v>42101</v>
      </c>
      <c r="N44" s="4" t="s">
        <v>1790</v>
      </c>
      <c r="O44" s="3" t="s">
        <v>787</v>
      </c>
      <c r="P44" s="3" t="s">
        <v>1109</v>
      </c>
      <c r="Q44" s="3"/>
    </row>
    <row r="45" spans="1:17" ht="78">
      <c r="A45" s="61" t="s">
        <v>1499</v>
      </c>
      <c r="B45" s="68"/>
      <c r="C45" s="3" t="s">
        <v>648</v>
      </c>
      <c r="D45" s="3" t="s">
        <v>355</v>
      </c>
      <c r="E45" s="4" t="s">
        <v>689</v>
      </c>
      <c r="F45" s="4">
        <v>36.9</v>
      </c>
      <c r="G45" s="4"/>
      <c r="H45" s="3" t="s">
        <v>933</v>
      </c>
      <c r="I45" s="4">
        <v>1</v>
      </c>
      <c r="J45" s="4">
        <v>1044540</v>
      </c>
      <c r="K45" s="4">
        <v>0</v>
      </c>
      <c r="L45" s="100"/>
      <c r="M45" s="109">
        <v>42101</v>
      </c>
      <c r="N45" s="4" t="s">
        <v>1791</v>
      </c>
      <c r="O45" s="3" t="s">
        <v>647</v>
      </c>
      <c r="P45" s="3" t="s">
        <v>646</v>
      </c>
      <c r="Q45" s="20"/>
    </row>
    <row r="46" spans="1:17" ht="39.75">
      <c r="A46" s="61" t="s">
        <v>1500</v>
      </c>
      <c r="B46" s="68"/>
      <c r="C46" s="3" t="s">
        <v>6</v>
      </c>
      <c r="D46" s="3" t="s">
        <v>356</v>
      </c>
      <c r="E46" s="3" t="s">
        <v>1</v>
      </c>
      <c r="F46" s="1"/>
      <c r="G46" s="3" t="s">
        <v>1013</v>
      </c>
      <c r="H46" s="3"/>
      <c r="I46" s="3"/>
      <c r="J46" s="3">
        <v>7481.62</v>
      </c>
      <c r="K46" s="3">
        <v>0</v>
      </c>
      <c r="L46" s="99"/>
      <c r="M46" s="108" t="s">
        <v>4</v>
      </c>
      <c r="N46" s="17" t="s">
        <v>1167</v>
      </c>
      <c r="O46" s="3" t="s">
        <v>5</v>
      </c>
      <c r="P46" s="3" t="s">
        <v>3</v>
      </c>
      <c r="Q46" s="3"/>
    </row>
    <row r="47" spans="1:17" ht="39.75">
      <c r="A47" s="61" t="s">
        <v>1501</v>
      </c>
      <c r="B47" s="68"/>
      <c r="C47" s="3" t="s">
        <v>7</v>
      </c>
      <c r="D47" s="3" t="s">
        <v>356</v>
      </c>
      <c r="E47" s="3" t="s">
        <v>1</v>
      </c>
      <c r="F47" s="1"/>
      <c r="G47" s="3" t="s">
        <v>1013</v>
      </c>
      <c r="H47" s="3"/>
      <c r="I47" s="3"/>
      <c r="J47" s="3">
        <v>7481.62</v>
      </c>
      <c r="K47" s="3">
        <v>0</v>
      </c>
      <c r="L47" s="99"/>
      <c r="M47" s="108" t="s">
        <v>4</v>
      </c>
      <c r="N47" s="17" t="s">
        <v>1167</v>
      </c>
      <c r="O47" s="3" t="s">
        <v>5</v>
      </c>
      <c r="P47" s="3" t="s">
        <v>2</v>
      </c>
      <c r="Q47" s="3"/>
    </row>
    <row r="48" spans="1:17" s="64" customFormat="1" ht="78.75" customHeight="1">
      <c r="A48" s="61" t="s">
        <v>1502</v>
      </c>
      <c r="B48" s="69"/>
      <c r="C48" s="81" t="s">
        <v>1046</v>
      </c>
      <c r="D48" s="81" t="s">
        <v>357</v>
      </c>
      <c r="E48" s="81">
        <v>1917</v>
      </c>
      <c r="F48" s="81">
        <v>315.8</v>
      </c>
      <c r="G48" s="81"/>
      <c r="H48" s="81" t="s">
        <v>933</v>
      </c>
      <c r="I48" s="81"/>
      <c r="J48" s="81">
        <v>2037491.04</v>
      </c>
      <c r="K48" s="81">
        <v>1260680.58</v>
      </c>
      <c r="L48" s="121" t="s">
        <v>186</v>
      </c>
      <c r="M48" s="122">
        <v>42142</v>
      </c>
      <c r="N48" s="80" t="s">
        <v>1774</v>
      </c>
      <c r="O48" s="81" t="s">
        <v>218</v>
      </c>
      <c r="P48" s="81" t="s">
        <v>1069</v>
      </c>
      <c r="Q48" s="81"/>
    </row>
    <row r="49" spans="1:17" ht="141" customHeight="1">
      <c r="A49" s="61" t="s">
        <v>1503</v>
      </c>
      <c r="B49" s="68"/>
      <c r="C49" s="3" t="s">
        <v>1045</v>
      </c>
      <c r="D49" s="3" t="s">
        <v>357</v>
      </c>
      <c r="E49" s="3">
        <v>1917</v>
      </c>
      <c r="F49" s="3">
        <v>965</v>
      </c>
      <c r="G49" s="3"/>
      <c r="H49" s="3"/>
      <c r="I49" s="3"/>
      <c r="J49" s="3">
        <v>705270.25</v>
      </c>
      <c r="K49" s="3" t="s">
        <v>885</v>
      </c>
      <c r="L49" s="99" t="s">
        <v>312</v>
      </c>
      <c r="M49" s="108">
        <v>42142</v>
      </c>
      <c r="N49" s="17" t="s">
        <v>1167</v>
      </c>
      <c r="O49" s="3" t="s">
        <v>218</v>
      </c>
      <c r="P49" s="3" t="s">
        <v>458</v>
      </c>
      <c r="Q49" s="3"/>
    </row>
    <row r="50" spans="1:17" ht="52.5" customHeight="1">
      <c r="A50" s="61" t="s">
        <v>1504</v>
      </c>
      <c r="B50" s="68"/>
      <c r="C50" s="3" t="s">
        <v>648</v>
      </c>
      <c r="D50" s="3" t="s">
        <v>1429</v>
      </c>
      <c r="E50" s="3">
        <v>2015</v>
      </c>
      <c r="F50" s="3">
        <v>38.8</v>
      </c>
      <c r="G50" s="3"/>
      <c r="H50" s="3" t="s">
        <v>933</v>
      </c>
      <c r="I50" s="3"/>
      <c r="J50" s="3">
        <v>1044054</v>
      </c>
      <c r="K50" s="3">
        <v>0</v>
      </c>
      <c r="L50" s="99"/>
      <c r="M50" s="108">
        <v>42369</v>
      </c>
      <c r="N50" s="17" t="s">
        <v>1792</v>
      </c>
      <c r="O50" s="4" t="s">
        <v>660</v>
      </c>
      <c r="P50" s="4" t="s">
        <v>403</v>
      </c>
      <c r="Q50" s="3"/>
    </row>
    <row r="51" spans="1:17" ht="52.5">
      <c r="A51" s="61" t="s">
        <v>1505</v>
      </c>
      <c r="B51" s="68"/>
      <c r="C51" s="3" t="s">
        <v>648</v>
      </c>
      <c r="D51" s="3" t="s">
        <v>1430</v>
      </c>
      <c r="E51" s="3">
        <v>2015</v>
      </c>
      <c r="F51" s="3">
        <v>33.3</v>
      </c>
      <c r="G51" s="3"/>
      <c r="H51" s="3" t="s">
        <v>933</v>
      </c>
      <c r="I51" s="3"/>
      <c r="J51" s="3">
        <v>1044054</v>
      </c>
      <c r="K51" s="3">
        <v>0</v>
      </c>
      <c r="L51" s="99"/>
      <c r="M51" s="108">
        <v>42369</v>
      </c>
      <c r="N51" s="17" t="s">
        <v>1793</v>
      </c>
      <c r="O51" s="4" t="s">
        <v>660</v>
      </c>
      <c r="P51" s="4" t="s">
        <v>403</v>
      </c>
      <c r="Q51" s="3"/>
    </row>
    <row r="52" spans="1:17" ht="52.5">
      <c r="A52" s="61" t="s">
        <v>1506</v>
      </c>
      <c r="B52" s="68"/>
      <c r="C52" s="3" t="s">
        <v>648</v>
      </c>
      <c r="D52" s="3" t="s">
        <v>1431</v>
      </c>
      <c r="E52" s="3">
        <v>2015</v>
      </c>
      <c r="F52" s="3">
        <v>39.2</v>
      </c>
      <c r="G52" s="3"/>
      <c r="H52" s="3" t="s">
        <v>933</v>
      </c>
      <c r="I52" s="3"/>
      <c r="J52" s="3">
        <v>1044054</v>
      </c>
      <c r="K52" s="3">
        <v>0</v>
      </c>
      <c r="L52" s="99"/>
      <c r="M52" s="108">
        <v>42369</v>
      </c>
      <c r="N52" s="17" t="s">
        <v>1793</v>
      </c>
      <c r="O52" s="4" t="s">
        <v>660</v>
      </c>
      <c r="P52" s="4" t="s">
        <v>403</v>
      </c>
      <c r="Q52" s="3"/>
    </row>
    <row r="53" spans="1:17" ht="52.5">
      <c r="A53" s="61" t="s">
        <v>1507</v>
      </c>
      <c r="B53" s="68"/>
      <c r="C53" s="3" t="s">
        <v>648</v>
      </c>
      <c r="D53" s="3" t="s">
        <v>1432</v>
      </c>
      <c r="E53" s="3">
        <v>2015</v>
      </c>
      <c r="F53" s="3">
        <v>37.5</v>
      </c>
      <c r="G53" s="3"/>
      <c r="H53" s="3" t="s">
        <v>933</v>
      </c>
      <c r="I53" s="3"/>
      <c r="J53" s="3">
        <v>1044054</v>
      </c>
      <c r="K53" s="3">
        <v>0</v>
      </c>
      <c r="L53" s="99"/>
      <c r="M53" s="108">
        <v>42369</v>
      </c>
      <c r="N53" s="17" t="s">
        <v>1793</v>
      </c>
      <c r="O53" s="4" t="s">
        <v>660</v>
      </c>
      <c r="P53" s="4" t="s">
        <v>403</v>
      </c>
      <c r="Q53" s="3"/>
    </row>
    <row r="54" spans="1:17" ht="52.5">
      <c r="A54" s="61" t="s">
        <v>1508</v>
      </c>
      <c r="B54" s="68"/>
      <c r="C54" s="3" t="s">
        <v>648</v>
      </c>
      <c r="D54" s="3" t="s">
        <v>1433</v>
      </c>
      <c r="E54" s="3">
        <v>2015</v>
      </c>
      <c r="F54" s="3">
        <v>35.5</v>
      </c>
      <c r="G54" s="3"/>
      <c r="H54" s="3" t="s">
        <v>933</v>
      </c>
      <c r="I54" s="3"/>
      <c r="J54" s="3">
        <v>1044054</v>
      </c>
      <c r="K54" s="3">
        <v>0</v>
      </c>
      <c r="L54" s="99"/>
      <c r="M54" s="108">
        <v>42369</v>
      </c>
      <c r="N54" s="17" t="s">
        <v>1793</v>
      </c>
      <c r="O54" s="4" t="s">
        <v>660</v>
      </c>
      <c r="P54" s="4" t="s">
        <v>403</v>
      </c>
      <c r="Q54" s="3"/>
    </row>
    <row r="55" spans="1:17" ht="52.5">
      <c r="A55" s="61" t="s">
        <v>1509</v>
      </c>
      <c r="B55" s="68"/>
      <c r="C55" s="3" t="s">
        <v>648</v>
      </c>
      <c r="D55" s="3" t="s">
        <v>1434</v>
      </c>
      <c r="E55" s="3">
        <v>2015</v>
      </c>
      <c r="F55" s="3">
        <v>38.2</v>
      </c>
      <c r="G55" s="3"/>
      <c r="H55" s="3" t="s">
        <v>933</v>
      </c>
      <c r="I55" s="3"/>
      <c r="J55" s="3">
        <v>1044054</v>
      </c>
      <c r="K55" s="3">
        <v>0</v>
      </c>
      <c r="L55" s="99"/>
      <c r="M55" s="108">
        <v>42369</v>
      </c>
      <c r="N55" s="17" t="s">
        <v>1794</v>
      </c>
      <c r="O55" s="4" t="s">
        <v>660</v>
      </c>
      <c r="P55" s="4" t="s">
        <v>403</v>
      </c>
      <c r="Q55" s="3"/>
    </row>
    <row r="56" spans="1:17" ht="75" customHeight="1">
      <c r="A56" s="61" t="s">
        <v>1510</v>
      </c>
      <c r="B56" s="68"/>
      <c r="C56" s="3" t="s">
        <v>648</v>
      </c>
      <c r="D56" s="3" t="s">
        <v>1435</v>
      </c>
      <c r="E56" s="3">
        <v>2015</v>
      </c>
      <c r="F56" s="3">
        <v>33.6</v>
      </c>
      <c r="G56" s="3"/>
      <c r="H56" s="3" t="s">
        <v>933</v>
      </c>
      <c r="I56" s="3"/>
      <c r="J56" s="3">
        <v>1044054</v>
      </c>
      <c r="K56" s="3">
        <v>0</v>
      </c>
      <c r="L56" s="99"/>
      <c r="M56" s="108">
        <v>42369</v>
      </c>
      <c r="N56" s="17" t="s">
        <v>1794</v>
      </c>
      <c r="O56" s="4" t="s">
        <v>660</v>
      </c>
      <c r="P56" s="4" t="s">
        <v>403</v>
      </c>
      <c r="Q56" s="3"/>
    </row>
    <row r="57" spans="1:17" ht="52.5">
      <c r="A57" s="61" t="s">
        <v>1511</v>
      </c>
      <c r="B57" s="68"/>
      <c r="C57" s="3" t="s">
        <v>648</v>
      </c>
      <c r="D57" s="3" t="s">
        <v>1436</v>
      </c>
      <c r="E57" s="3">
        <v>2015</v>
      </c>
      <c r="F57" s="3">
        <v>39.4</v>
      </c>
      <c r="G57" s="3"/>
      <c r="H57" s="3" t="s">
        <v>933</v>
      </c>
      <c r="I57" s="3"/>
      <c r="J57" s="3">
        <v>1044054</v>
      </c>
      <c r="K57" s="3">
        <v>0</v>
      </c>
      <c r="L57" s="99"/>
      <c r="M57" s="108">
        <v>42369</v>
      </c>
      <c r="N57" s="17" t="s">
        <v>1793</v>
      </c>
      <c r="O57" s="4" t="s">
        <v>660</v>
      </c>
      <c r="P57" s="4" t="s">
        <v>403</v>
      </c>
      <c r="Q57" s="3"/>
    </row>
    <row r="58" spans="1:17" ht="75" customHeight="1">
      <c r="A58" s="61" t="s">
        <v>1512</v>
      </c>
      <c r="B58" s="68"/>
      <c r="C58" s="3" t="s">
        <v>648</v>
      </c>
      <c r="D58" s="3" t="s">
        <v>1437</v>
      </c>
      <c r="E58" s="3">
        <v>2015</v>
      </c>
      <c r="F58" s="3">
        <v>39.1</v>
      </c>
      <c r="G58" s="3"/>
      <c r="H58" s="3" t="s">
        <v>933</v>
      </c>
      <c r="I58" s="3"/>
      <c r="J58" s="3">
        <v>1044054</v>
      </c>
      <c r="K58" s="3">
        <v>0</v>
      </c>
      <c r="L58" s="99"/>
      <c r="M58" s="108">
        <v>42369</v>
      </c>
      <c r="N58" s="17" t="s">
        <v>1794</v>
      </c>
      <c r="O58" s="4" t="s">
        <v>660</v>
      </c>
      <c r="P58" s="4" t="s">
        <v>403</v>
      </c>
      <c r="Q58" s="3"/>
    </row>
    <row r="59" spans="1:17" ht="52.5">
      <c r="A59" s="61" t="s">
        <v>1513</v>
      </c>
      <c r="B59" s="68"/>
      <c r="C59" s="3" t="s">
        <v>654</v>
      </c>
      <c r="D59" s="3" t="s">
        <v>358</v>
      </c>
      <c r="E59" s="3">
        <v>1977</v>
      </c>
      <c r="F59" s="1"/>
      <c r="G59" s="3" t="s">
        <v>655</v>
      </c>
      <c r="H59" s="3" t="s">
        <v>435</v>
      </c>
      <c r="I59" s="3"/>
      <c r="J59" s="3">
        <v>3740.81</v>
      </c>
      <c r="K59" s="3">
        <v>0</v>
      </c>
      <c r="L59" s="99"/>
      <c r="M59" s="108" t="s">
        <v>656</v>
      </c>
      <c r="N59" s="17" t="s">
        <v>1167</v>
      </c>
      <c r="O59" s="3" t="s">
        <v>0</v>
      </c>
      <c r="P59" s="3" t="s">
        <v>1197</v>
      </c>
      <c r="Q59" s="3"/>
    </row>
    <row r="60" spans="1:17" ht="65.25">
      <c r="A60" s="61" t="s">
        <v>1514</v>
      </c>
      <c r="B60" s="68"/>
      <c r="C60" s="4" t="s">
        <v>790</v>
      </c>
      <c r="D60" s="4" t="s">
        <v>359</v>
      </c>
      <c r="E60" s="1">
        <v>1994</v>
      </c>
      <c r="F60" s="1" t="s">
        <v>1058</v>
      </c>
      <c r="G60" s="1"/>
      <c r="H60" s="3" t="s">
        <v>933</v>
      </c>
      <c r="I60" s="1"/>
      <c r="J60" s="28">
        <v>1052000</v>
      </c>
      <c r="K60" s="1">
        <v>0</v>
      </c>
      <c r="L60" s="98" t="s">
        <v>477</v>
      </c>
      <c r="N60" s="17" t="s">
        <v>1795</v>
      </c>
      <c r="O60" s="27" t="s">
        <v>1066</v>
      </c>
      <c r="P60" s="27" t="s">
        <v>504</v>
      </c>
      <c r="Q60" s="27"/>
    </row>
    <row r="61" spans="1:17" ht="65.25">
      <c r="A61" s="61" t="s">
        <v>1515</v>
      </c>
      <c r="B61" s="68"/>
      <c r="C61" s="4" t="s">
        <v>788</v>
      </c>
      <c r="D61" s="4" t="s">
        <v>360</v>
      </c>
      <c r="E61" s="1"/>
      <c r="F61" s="1" t="s">
        <v>789</v>
      </c>
      <c r="G61" s="1"/>
      <c r="H61" s="1"/>
      <c r="I61" s="1"/>
      <c r="J61" s="28">
        <v>436</v>
      </c>
      <c r="K61" s="1">
        <v>0</v>
      </c>
      <c r="L61" s="98" t="s">
        <v>477</v>
      </c>
      <c r="N61" s="17" t="s">
        <v>1167</v>
      </c>
      <c r="O61" s="27" t="s">
        <v>1066</v>
      </c>
      <c r="P61" s="27" t="s">
        <v>1064</v>
      </c>
      <c r="Q61" s="27"/>
    </row>
    <row r="62" spans="1:17" ht="52.5">
      <c r="A62" s="61" t="s">
        <v>1516</v>
      </c>
      <c r="B62" s="68"/>
      <c r="C62" s="4" t="s">
        <v>791</v>
      </c>
      <c r="D62" s="4" t="s">
        <v>361</v>
      </c>
      <c r="E62" s="1">
        <v>2010</v>
      </c>
      <c r="F62" s="1" t="s">
        <v>1057</v>
      </c>
      <c r="G62" s="1"/>
      <c r="H62" s="3" t="s">
        <v>933</v>
      </c>
      <c r="I62" s="1"/>
      <c r="J62" s="28">
        <v>1052000</v>
      </c>
      <c r="K62" s="1">
        <v>0</v>
      </c>
      <c r="L62" s="98" t="s">
        <v>478</v>
      </c>
      <c r="N62" s="17" t="s">
        <v>1796</v>
      </c>
      <c r="O62" s="27" t="s">
        <v>13</v>
      </c>
      <c r="P62" s="27" t="s">
        <v>1253</v>
      </c>
      <c r="Q62" s="27"/>
    </row>
    <row r="63" spans="1:17" ht="52.5">
      <c r="A63" s="61" t="s">
        <v>1517</v>
      </c>
      <c r="B63" s="68"/>
      <c r="C63" s="4" t="s">
        <v>792</v>
      </c>
      <c r="D63" s="4" t="s">
        <v>361</v>
      </c>
      <c r="E63" s="1"/>
      <c r="F63" s="1" t="s">
        <v>793</v>
      </c>
      <c r="G63" s="1"/>
      <c r="H63" s="1"/>
      <c r="I63" s="1"/>
      <c r="J63" s="28">
        <v>436</v>
      </c>
      <c r="K63" s="1">
        <v>0</v>
      </c>
      <c r="L63" s="98" t="s">
        <v>478</v>
      </c>
      <c r="N63" s="4" t="s">
        <v>768</v>
      </c>
      <c r="O63" s="27" t="s">
        <v>13</v>
      </c>
      <c r="P63" s="27" t="s">
        <v>1065</v>
      </c>
      <c r="Q63" s="27"/>
    </row>
    <row r="64" spans="1:17" ht="39.75">
      <c r="A64" s="61" t="s">
        <v>1518</v>
      </c>
      <c r="B64" s="68"/>
      <c r="C64" s="3" t="s">
        <v>104</v>
      </c>
      <c r="D64" s="3" t="s">
        <v>108</v>
      </c>
      <c r="E64" s="3">
        <v>1968</v>
      </c>
      <c r="F64" s="3">
        <v>34.3</v>
      </c>
      <c r="G64" s="3"/>
      <c r="H64" s="3" t="s">
        <v>933</v>
      </c>
      <c r="I64" s="3">
        <v>1</v>
      </c>
      <c r="J64" s="3">
        <v>85440.96</v>
      </c>
      <c r="K64" s="3">
        <v>0</v>
      </c>
      <c r="L64" s="99" t="s">
        <v>482</v>
      </c>
      <c r="M64" s="108">
        <v>33627</v>
      </c>
      <c r="N64" s="17" t="s">
        <v>109</v>
      </c>
      <c r="O64" s="3" t="s">
        <v>884</v>
      </c>
      <c r="P64" s="3" t="s">
        <v>103</v>
      </c>
      <c r="Q64" s="3"/>
    </row>
    <row r="65" spans="1:17" ht="52.5">
      <c r="A65" s="61" t="s">
        <v>1519</v>
      </c>
      <c r="B65" s="68"/>
      <c r="C65" s="3" t="s">
        <v>107</v>
      </c>
      <c r="D65" s="4" t="s">
        <v>362</v>
      </c>
      <c r="E65" s="3">
        <v>1970</v>
      </c>
      <c r="F65" s="3">
        <v>25</v>
      </c>
      <c r="G65" s="3"/>
      <c r="H65" s="3" t="s">
        <v>623</v>
      </c>
      <c r="I65" s="3"/>
      <c r="J65" s="3">
        <v>13165.92</v>
      </c>
      <c r="K65" s="3">
        <v>13165.92</v>
      </c>
      <c r="L65" s="99"/>
      <c r="M65" s="108">
        <v>42727</v>
      </c>
      <c r="N65" s="17" t="s">
        <v>1167</v>
      </c>
      <c r="O65" s="3" t="s">
        <v>1208</v>
      </c>
      <c r="P65" s="3" t="s">
        <v>51</v>
      </c>
      <c r="Q65" s="20"/>
    </row>
    <row r="66" spans="1:18" ht="86.25" customHeight="1">
      <c r="A66" s="61" t="s">
        <v>1520</v>
      </c>
      <c r="B66" s="68"/>
      <c r="C66" s="4" t="s">
        <v>434</v>
      </c>
      <c r="D66" s="4" t="s">
        <v>363</v>
      </c>
      <c r="E66" s="1" t="s">
        <v>1134</v>
      </c>
      <c r="F66" s="1">
        <v>598.6</v>
      </c>
      <c r="G66" s="1"/>
      <c r="H66" s="1" t="s">
        <v>933</v>
      </c>
      <c r="I66" s="1">
        <v>2</v>
      </c>
      <c r="J66" s="1">
        <v>12310207</v>
      </c>
      <c r="K66" s="1">
        <v>12310207</v>
      </c>
      <c r="L66" s="100" t="s">
        <v>450</v>
      </c>
      <c r="M66" s="110">
        <v>42677</v>
      </c>
      <c r="N66" s="17" t="s">
        <v>513</v>
      </c>
      <c r="O66" s="3" t="s">
        <v>736</v>
      </c>
      <c r="P66" s="3" t="s">
        <v>1252</v>
      </c>
      <c r="Q66" s="3"/>
      <c r="R66" s="48"/>
    </row>
    <row r="67" spans="1:18" ht="91.5" customHeight="1">
      <c r="A67" s="61" t="s">
        <v>1521</v>
      </c>
      <c r="B67" s="68"/>
      <c r="C67" s="4" t="s">
        <v>448</v>
      </c>
      <c r="D67" s="4" t="s">
        <v>363</v>
      </c>
      <c r="E67" s="1" t="s">
        <v>764</v>
      </c>
      <c r="F67" s="1">
        <v>256.2</v>
      </c>
      <c r="G67" s="1"/>
      <c r="H67" s="1" t="s">
        <v>933</v>
      </c>
      <c r="I67" s="1">
        <v>1</v>
      </c>
      <c r="J67" s="1">
        <v>2449942</v>
      </c>
      <c r="K67" s="1">
        <v>2004876</v>
      </c>
      <c r="L67" s="100" t="s">
        <v>451</v>
      </c>
      <c r="M67" s="110">
        <v>42677</v>
      </c>
      <c r="N67" s="17" t="s">
        <v>1167</v>
      </c>
      <c r="O67" s="3" t="s">
        <v>736</v>
      </c>
      <c r="P67" s="3" t="s">
        <v>1251</v>
      </c>
      <c r="Q67" s="3"/>
      <c r="R67" s="48"/>
    </row>
    <row r="68" spans="1:17" ht="52.5">
      <c r="A68" s="61" t="s">
        <v>1522</v>
      </c>
      <c r="B68" s="68"/>
      <c r="C68" s="1" t="s">
        <v>1070</v>
      </c>
      <c r="D68" s="4" t="s">
        <v>363</v>
      </c>
      <c r="E68" s="1">
        <v>1991</v>
      </c>
      <c r="F68" s="1">
        <v>51.8</v>
      </c>
      <c r="G68" s="1"/>
      <c r="H68" s="1" t="s">
        <v>623</v>
      </c>
      <c r="I68" s="1">
        <v>1</v>
      </c>
      <c r="J68" s="1">
        <v>84631</v>
      </c>
      <c r="K68" s="1">
        <v>29656</v>
      </c>
      <c r="L68" s="100" t="s">
        <v>575</v>
      </c>
      <c r="M68" s="110">
        <v>42677</v>
      </c>
      <c r="N68" s="17" t="s">
        <v>1167</v>
      </c>
      <c r="O68" s="3" t="s">
        <v>736</v>
      </c>
      <c r="P68" s="3" t="s">
        <v>51</v>
      </c>
      <c r="Q68" s="20"/>
    </row>
    <row r="69" spans="1:17" ht="52.5">
      <c r="A69" s="61" t="s">
        <v>1523</v>
      </c>
      <c r="B69" s="68"/>
      <c r="C69" s="1" t="s">
        <v>1071</v>
      </c>
      <c r="D69" s="4" t="s">
        <v>363</v>
      </c>
      <c r="E69" s="1" t="s">
        <v>1072</v>
      </c>
      <c r="F69" s="1">
        <v>20</v>
      </c>
      <c r="G69" s="1"/>
      <c r="H69" s="1" t="s">
        <v>933</v>
      </c>
      <c r="I69" s="1">
        <v>1</v>
      </c>
      <c r="J69" s="1">
        <v>15690</v>
      </c>
      <c r="K69" s="1">
        <v>15690</v>
      </c>
      <c r="L69" s="100" t="s">
        <v>575</v>
      </c>
      <c r="M69" s="110">
        <v>42677</v>
      </c>
      <c r="N69" s="17" t="s">
        <v>1167</v>
      </c>
      <c r="O69" s="3" t="s">
        <v>736</v>
      </c>
      <c r="P69" s="3" t="s">
        <v>14</v>
      </c>
      <c r="Q69" s="3"/>
    </row>
    <row r="70" spans="1:17" ht="52.5">
      <c r="A70" s="61" t="s">
        <v>1524</v>
      </c>
      <c r="B70" s="68"/>
      <c r="C70" s="4" t="s">
        <v>1073</v>
      </c>
      <c r="D70" s="4" t="s">
        <v>363</v>
      </c>
      <c r="E70" s="1" t="s">
        <v>622</v>
      </c>
      <c r="F70" s="1">
        <v>200</v>
      </c>
      <c r="G70" s="1"/>
      <c r="H70" s="1" t="s">
        <v>623</v>
      </c>
      <c r="I70" s="1">
        <v>1</v>
      </c>
      <c r="J70" s="1">
        <v>40487</v>
      </c>
      <c r="K70" s="1">
        <v>40428</v>
      </c>
      <c r="L70" s="100" t="s">
        <v>575</v>
      </c>
      <c r="M70" s="110">
        <v>42677</v>
      </c>
      <c r="N70" s="17" t="s">
        <v>1167</v>
      </c>
      <c r="O70" s="3" t="s">
        <v>736</v>
      </c>
      <c r="P70" s="3" t="s">
        <v>14</v>
      </c>
      <c r="Q70" s="3"/>
    </row>
    <row r="71" spans="1:17" s="64" customFormat="1" ht="52.5">
      <c r="A71" s="61" t="s">
        <v>1525</v>
      </c>
      <c r="B71" s="69"/>
      <c r="C71" s="62" t="s">
        <v>1689</v>
      </c>
      <c r="D71" s="62" t="s">
        <v>1696</v>
      </c>
      <c r="E71" s="63" t="s">
        <v>1096</v>
      </c>
      <c r="F71" s="63">
        <v>13.6</v>
      </c>
      <c r="G71" s="63"/>
      <c r="H71" s="63" t="s">
        <v>933</v>
      </c>
      <c r="I71" s="63">
        <v>1</v>
      </c>
      <c r="J71" s="63">
        <v>50579.45</v>
      </c>
      <c r="K71" s="63">
        <v>50579.45</v>
      </c>
      <c r="L71" s="123"/>
      <c r="M71" s="114">
        <v>42677</v>
      </c>
      <c r="N71" s="80" t="s">
        <v>1167</v>
      </c>
      <c r="O71" s="81" t="s">
        <v>1690</v>
      </c>
      <c r="P71" s="81" t="s">
        <v>14</v>
      </c>
      <c r="Q71" s="81"/>
    </row>
    <row r="72" spans="1:17" ht="52.5">
      <c r="A72" s="61" t="s">
        <v>1526</v>
      </c>
      <c r="B72" s="68"/>
      <c r="C72" s="1" t="s">
        <v>489</v>
      </c>
      <c r="D72" s="4" t="s">
        <v>363</v>
      </c>
      <c r="E72" s="1" t="s">
        <v>1134</v>
      </c>
      <c r="F72" s="1"/>
      <c r="G72" s="1">
        <v>111</v>
      </c>
      <c r="H72" s="1" t="s">
        <v>1101</v>
      </c>
      <c r="I72" s="1">
        <v>0</v>
      </c>
      <c r="J72" s="1">
        <v>261708</v>
      </c>
      <c r="K72" s="1">
        <v>261708</v>
      </c>
      <c r="L72" s="100" t="s">
        <v>575</v>
      </c>
      <c r="M72" s="110">
        <v>42677</v>
      </c>
      <c r="N72" s="17" t="s">
        <v>1167</v>
      </c>
      <c r="O72" s="3" t="s">
        <v>736</v>
      </c>
      <c r="P72" s="3" t="s">
        <v>14</v>
      </c>
      <c r="Q72" s="3"/>
    </row>
    <row r="73" spans="1:17" s="64" customFormat="1" ht="76.5" customHeight="1">
      <c r="A73" s="61" t="s">
        <v>1527</v>
      </c>
      <c r="B73" s="69"/>
      <c r="C73" s="81" t="s">
        <v>210</v>
      </c>
      <c r="D73" s="81" t="s">
        <v>364</v>
      </c>
      <c r="E73" s="81">
        <v>1988</v>
      </c>
      <c r="F73" s="81">
        <v>34.6</v>
      </c>
      <c r="G73" s="81"/>
      <c r="H73" s="81" t="s">
        <v>933</v>
      </c>
      <c r="I73" s="81">
        <v>4</v>
      </c>
      <c r="J73" s="81">
        <v>1052436</v>
      </c>
      <c r="K73" s="81">
        <v>0</v>
      </c>
      <c r="L73" s="121" t="s">
        <v>211</v>
      </c>
      <c r="M73" s="122">
        <v>42704</v>
      </c>
      <c r="N73" s="80" t="s">
        <v>1797</v>
      </c>
      <c r="O73" s="62" t="s">
        <v>213</v>
      </c>
      <c r="P73" s="62" t="s">
        <v>1250</v>
      </c>
      <c r="Q73" s="81"/>
    </row>
    <row r="74" spans="1:17" ht="84.75" customHeight="1">
      <c r="A74" s="61" t="s">
        <v>1528</v>
      </c>
      <c r="B74" s="68"/>
      <c r="C74" s="3" t="s">
        <v>210</v>
      </c>
      <c r="D74" s="3" t="s">
        <v>365</v>
      </c>
      <c r="E74" s="3">
        <v>1978</v>
      </c>
      <c r="F74" s="3">
        <v>41.1</v>
      </c>
      <c r="G74" s="3"/>
      <c r="H74" s="3" t="s">
        <v>933</v>
      </c>
      <c r="I74" s="3">
        <v>2</v>
      </c>
      <c r="J74" s="3">
        <v>1052436</v>
      </c>
      <c r="K74" s="3">
        <v>0</v>
      </c>
      <c r="L74" s="99" t="s">
        <v>212</v>
      </c>
      <c r="M74" s="108">
        <v>42704</v>
      </c>
      <c r="N74" s="17" t="s">
        <v>1798</v>
      </c>
      <c r="O74" s="4" t="s">
        <v>214</v>
      </c>
      <c r="P74" s="4" t="s">
        <v>1249</v>
      </c>
      <c r="Q74" s="3"/>
    </row>
    <row r="75" spans="1:17" ht="75.75" customHeight="1">
      <c r="A75" s="61" t="s">
        <v>1529</v>
      </c>
      <c r="B75" s="68"/>
      <c r="C75" s="3" t="s">
        <v>210</v>
      </c>
      <c r="D75" s="3" t="s">
        <v>366</v>
      </c>
      <c r="E75" s="3">
        <v>1990</v>
      </c>
      <c r="F75" s="3">
        <v>52</v>
      </c>
      <c r="G75" s="3"/>
      <c r="H75" s="3" t="s">
        <v>933</v>
      </c>
      <c r="I75" s="3">
        <v>2</v>
      </c>
      <c r="J75" s="3">
        <v>1052436</v>
      </c>
      <c r="K75" s="3">
        <v>0</v>
      </c>
      <c r="L75" s="99" t="s">
        <v>1042</v>
      </c>
      <c r="M75" s="108">
        <v>42710</v>
      </c>
      <c r="N75" s="17" t="s">
        <v>1799</v>
      </c>
      <c r="O75" s="4" t="s">
        <v>917</v>
      </c>
      <c r="P75" s="4" t="s">
        <v>1248</v>
      </c>
      <c r="Q75" s="3"/>
    </row>
    <row r="76" spans="1:17" ht="112.5" customHeight="1">
      <c r="A76" s="61" t="s">
        <v>1530</v>
      </c>
      <c r="B76" s="68"/>
      <c r="C76" s="3" t="s">
        <v>210</v>
      </c>
      <c r="D76" s="3" t="s">
        <v>367</v>
      </c>
      <c r="E76" s="3">
        <v>2012</v>
      </c>
      <c r="F76" s="3">
        <v>35.6</v>
      </c>
      <c r="G76" s="3"/>
      <c r="H76" s="3" t="s">
        <v>933</v>
      </c>
      <c r="I76" s="3">
        <v>5</v>
      </c>
      <c r="J76" s="3">
        <v>1052436</v>
      </c>
      <c r="K76" s="3">
        <v>0</v>
      </c>
      <c r="L76" s="99" t="s">
        <v>918</v>
      </c>
      <c r="M76" s="108">
        <v>42724</v>
      </c>
      <c r="N76" s="17" t="s">
        <v>391</v>
      </c>
      <c r="O76" s="4" t="s">
        <v>919</v>
      </c>
      <c r="P76" s="4" t="s">
        <v>1247</v>
      </c>
      <c r="Q76" s="3"/>
    </row>
    <row r="77" spans="1:17" ht="84.75" customHeight="1">
      <c r="A77" s="61" t="s">
        <v>1531</v>
      </c>
      <c r="B77" s="68"/>
      <c r="C77" s="3" t="s">
        <v>210</v>
      </c>
      <c r="D77" s="3" t="s">
        <v>368</v>
      </c>
      <c r="E77" s="3">
        <v>2015</v>
      </c>
      <c r="F77" s="3">
        <v>36.7</v>
      </c>
      <c r="G77" s="3"/>
      <c r="H77" s="3" t="s">
        <v>933</v>
      </c>
      <c r="I77" s="3">
        <v>3</v>
      </c>
      <c r="J77" s="3">
        <v>1200000</v>
      </c>
      <c r="K77" s="3">
        <v>0</v>
      </c>
      <c r="L77" s="99" t="s">
        <v>920</v>
      </c>
      <c r="M77" s="108">
        <v>42724</v>
      </c>
      <c r="N77" s="17" t="s">
        <v>1800</v>
      </c>
      <c r="O77" s="4" t="s">
        <v>921</v>
      </c>
      <c r="P77" s="4" t="s">
        <v>922</v>
      </c>
      <c r="Q77" s="3"/>
    </row>
    <row r="78" spans="1:17" ht="65.25">
      <c r="A78" s="61" t="s">
        <v>1532</v>
      </c>
      <c r="B78" s="68"/>
      <c r="C78" s="4" t="s">
        <v>452</v>
      </c>
      <c r="D78" s="4" t="s">
        <v>369</v>
      </c>
      <c r="E78" s="4">
        <v>1917</v>
      </c>
      <c r="F78" s="4" t="s">
        <v>453</v>
      </c>
      <c r="G78" s="4"/>
      <c r="H78" s="4" t="s">
        <v>933</v>
      </c>
      <c r="I78" s="4">
        <v>2</v>
      </c>
      <c r="J78" s="4">
        <v>2667798</v>
      </c>
      <c r="K78" s="4">
        <v>2667798</v>
      </c>
      <c r="L78" s="101" t="s">
        <v>454</v>
      </c>
      <c r="M78" s="110">
        <v>42730</v>
      </c>
      <c r="N78" s="17" t="s">
        <v>1167</v>
      </c>
      <c r="O78" s="3" t="s">
        <v>1067</v>
      </c>
      <c r="P78" s="3" t="s">
        <v>1246</v>
      </c>
      <c r="Q78" s="3"/>
    </row>
    <row r="79" spans="1:17" ht="52.5">
      <c r="A79" s="61" t="s">
        <v>1533</v>
      </c>
      <c r="B79" s="68"/>
      <c r="C79" s="4" t="s">
        <v>959</v>
      </c>
      <c r="D79" s="4" t="s">
        <v>369</v>
      </c>
      <c r="E79" s="4" t="s">
        <v>960</v>
      </c>
      <c r="F79" s="4">
        <v>85.9</v>
      </c>
      <c r="G79" s="4"/>
      <c r="H79" s="4" t="s">
        <v>933</v>
      </c>
      <c r="I79" s="4">
        <v>1</v>
      </c>
      <c r="J79" s="4">
        <v>414587</v>
      </c>
      <c r="K79" s="4">
        <v>179830</v>
      </c>
      <c r="L79" s="101" t="s">
        <v>1215</v>
      </c>
      <c r="M79" s="110">
        <v>42730</v>
      </c>
      <c r="N79" s="17" t="s">
        <v>1167</v>
      </c>
      <c r="O79" s="3" t="s">
        <v>1067</v>
      </c>
      <c r="P79" s="3" t="s">
        <v>51</v>
      </c>
      <c r="Q79" s="3"/>
    </row>
    <row r="80" spans="1:17" ht="27">
      <c r="A80" s="61" t="s">
        <v>1534</v>
      </c>
      <c r="B80" s="68"/>
      <c r="C80" s="4" t="s">
        <v>1097</v>
      </c>
      <c r="D80" s="4" t="s">
        <v>493</v>
      </c>
      <c r="E80" s="4" t="s">
        <v>622</v>
      </c>
      <c r="F80" s="4">
        <v>73.4</v>
      </c>
      <c r="G80" s="4"/>
      <c r="H80" s="4" t="s">
        <v>933</v>
      </c>
      <c r="I80" s="4">
        <v>1</v>
      </c>
      <c r="J80" s="4">
        <v>51019</v>
      </c>
      <c r="K80" s="4">
        <v>51019</v>
      </c>
      <c r="L80" s="101" t="s">
        <v>491</v>
      </c>
      <c r="M80" s="110">
        <v>42730</v>
      </c>
      <c r="N80" s="17" t="s">
        <v>1167</v>
      </c>
      <c r="O80" s="3" t="s">
        <v>1067</v>
      </c>
      <c r="P80" s="3" t="s">
        <v>51</v>
      </c>
      <c r="Q80" s="4"/>
    </row>
    <row r="81" spans="1:17" ht="52.5">
      <c r="A81" s="61" t="s">
        <v>1535</v>
      </c>
      <c r="B81" s="68"/>
      <c r="C81" s="20" t="s">
        <v>1125</v>
      </c>
      <c r="D81" s="4" t="s">
        <v>370</v>
      </c>
      <c r="E81" s="20" t="s">
        <v>1126</v>
      </c>
      <c r="F81" s="20">
        <v>77.5</v>
      </c>
      <c r="G81" s="1"/>
      <c r="H81" s="20" t="s">
        <v>933</v>
      </c>
      <c r="I81" s="20">
        <v>1</v>
      </c>
      <c r="J81" s="20">
        <v>421729</v>
      </c>
      <c r="K81" s="20">
        <v>412729</v>
      </c>
      <c r="L81" s="101" t="s">
        <v>491</v>
      </c>
      <c r="M81" s="110">
        <v>42730</v>
      </c>
      <c r="N81" s="17" t="s">
        <v>1167</v>
      </c>
      <c r="O81" s="3" t="s">
        <v>1067</v>
      </c>
      <c r="P81" s="3" t="s">
        <v>51</v>
      </c>
      <c r="Q81" s="3"/>
    </row>
    <row r="82" spans="1:17" ht="65.25">
      <c r="A82" s="61" t="s">
        <v>1536</v>
      </c>
      <c r="B82" s="68"/>
      <c r="C82" s="20" t="s">
        <v>455</v>
      </c>
      <c r="D82" s="4" t="s">
        <v>369</v>
      </c>
      <c r="E82" s="20" t="s">
        <v>622</v>
      </c>
      <c r="F82" s="20">
        <v>223</v>
      </c>
      <c r="G82" s="1"/>
      <c r="H82" s="20" t="s">
        <v>933</v>
      </c>
      <c r="I82" s="20">
        <v>1</v>
      </c>
      <c r="J82" s="20">
        <v>2020924</v>
      </c>
      <c r="K82" s="20">
        <v>2020924</v>
      </c>
      <c r="L82" s="101" t="s">
        <v>456</v>
      </c>
      <c r="M82" s="110">
        <v>42730</v>
      </c>
      <c r="N82" s="17" t="s">
        <v>1167</v>
      </c>
      <c r="O82" s="3" t="s">
        <v>1067</v>
      </c>
      <c r="P82" s="3" t="s">
        <v>1246</v>
      </c>
      <c r="Q82" s="3"/>
    </row>
    <row r="83" spans="1:17" ht="52.5">
      <c r="A83" s="61" t="s">
        <v>1537</v>
      </c>
      <c r="B83" s="68"/>
      <c r="C83" s="20" t="s">
        <v>1128</v>
      </c>
      <c r="D83" s="4" t="s">
        <v>369</v>
      </c>
      <c r="E83" s="20" t="s">
        <v>622</v>
      </c>
      <c r="F83" s="20">
        <v>7.5</v>
      </c>
      <c r="G83" s="1"/>
      <c r="H83" s="20" t="s">
        <v>623</v>
      </c>
      <c r="I83" s="20">
        <v>1</v>
      </c>
      <c r="J83" s="20">
        <v>80973</v>
      </c>
      <c r="K83" s="20">
        <v>80973</v>
      </c>
      <c r="L83" s="101" t="s">
        <v>1215</v>
      </c>
      <c r="M83" s="110">
        <v>42730</v>
      </c>
      <c r="N83" s="17" t="s">
        <v>1167</v>
      </c>
      <c r="O83" s="3" t="s">
        <v>1067</v>
      </c>
      <c r="P83" s="3" t="s">
        <v>51</v>
      </c>
      <c r="Q83" s="4"/>
    </row>
    <row r="84" spans="1:17" ht="52.5">
      <c r="A84" s="61" t="s">
        <v>1538</v>
      </c>
      <c r="B84" s="68"/>
      <c r="C84" s="20" t="s">
        <v>492</v>
      </c>
      <c r="D84" s="4" t="s">
        <v>370</v>
      </c>
      <c r="E84" s="20" t="s">
        <v>1131</v>
      </c>
      <c r="F84" s="20">
        <v>289.1</v>
      </c>
      <c r="G84" s="1"/>
      <c r="H84" s="20" t="s">
        <v>933</v>
      </c>
      <c r="I84" s="20">
        <v>2</v>
      </c>
      <c r="J84" s="20">
        <v>988533</v>
      </c>
      <c r="K84" s="20">
        <v>988533</v>
      </c>
      <c r="L84" s="102" t="s">
        <v>1300</v>
      </c>
      <c r="M84" s="110">
        <v>42730</v>
      </c>
      <c r="N84" s="17" t="s">
        <v>1167</v>
      </c>
      <c r="O84" s="3" t="s">
        <v>1067</v>
      </c>
      <c r="P84" s="3" t="s">
        <v>51</v>
      </c>
      <c r="Q84" s="4"/>
    </row>
    <row r="85" spans="1:17" ht="52.5">
      <c r="A85" s="61" t="s">
        <v>1539</v>
      </c>
      <c r="B85" s="68"/>
      <c r="C85" s="20" t="s">
        <v>1132</v>
      </c>
      <c r="D85" s="4" t="s">
        <v>370</v>
      </c>
      <c r="E85" s="20" t="s">
        <v>1131</v>
      </c>
      <c r="F85" s="20">
        <v>338.1</v>
      </c>
      <c r="G85" s="1"/>
      <c r="H85" s="20" t="s">
        <v>933</v>
      </c>
      <c r="I85" s="20">
        <v>2</v>
      </c>
      <c r="J85" s="20">
        <v>1056009</v>
      </c>
      <c r="K85" s="20">
        <v>1056009</v>
      </c>
      <c r="L85" s="102" t="s">
        <v>1299</v>
      </c>
      <c r="M85" s="110">
        <v>42730</v>
      </c>
      <c r="N85" s="17" t="s">
        <v>1167</v>
      </c>
      <c r="O85" s="3" t="s">
        <v>1067</v>
      </c>
      <c r="P85" s="3" t="s">
        <v>51</v>
      </c>
      <c r="Q85" s="4"/>
    </row>
    <row r="86" spans="1:18" ht="52.5">
      <c r="A86" s="61" t="s">
        <v>1540</v>
      </c>
      <c r="B86" s="68"/>
      <c r="C86" s="4" t="s">
        <v>1046</v>
      </c>
      <c r="D86" s="3" t="s">
        <v>85</v>
      </c>
      <c r="E86" s="1">
        <v>1972</v>
      </c>
      <c r="F86" s="21">
        <v>84.2</v>
      </c>
      <c r="G86" s="1"/>
      <c r="H86" s="3" t="s">
        <v>933</v>
      </c>
      <c r="I86" s="21">
        <v>1</v>
      </c>
      <c r="J86" s="1">
        <v>152000</v>
      </c>
      <c r="K86" s="1">
        <v>0</v>
      </c>
      <c r="L86" s="101" t="s">
        <v>476</v>
      </c>
      <c r="M86" s="110">
        <v>42746</v>
      </c>
      <c r="N86" s="17" t="s">
        <v>1167</v>
      </c>
      <c r="O86" s="20" t="s">
        <v>86</v>
      </c>
      <c r="P86" s="20" t="s">
        <v>1157</v>
      </c>
      <c r="Q86" s="21"/>
      <c r="R86" s="48"/>
    </row>
    <row r="87" spans="1:17" ht="52.5">
      <c r="A87" s="61" t="s">
        <v>1541</v>
      </c>
      <c r="B87" s="68"/>
      <c r="C87" s="4" t="s">
        <v>448</v>
      </c>
      <c r="D87" s="3" t="s">
        <v>85</v>
      </c>
      <c r="E87" s="1">
        <v>1969</v>
      </c>
      <c r="F87" s="21">
        <v>46.8</v>
      </c>
      <c r="G87" s="1"/>
      <c r="H87" s="3" t="s">
        <v>933</v>
      </c>
      <c r="I87" s="21">
        <v>1</v>
      </c>
      <c r="J87" s="1">
        <v>39000</v>
      </c>
      <c r="K87" s="1">
        <v>0</v>
      </c>
      <c r="L87" s="101" t="s">
        <v>1158</v>
      </c>
      <c r="M87" s="110">
        <v>42746</v>
      </c>
      <c r="N87" s="17" t="s">
        <v>1167</v>
      </c>
      <c r="O87" s="20" t="s">
        <v>86</v>
      </c>
      <c r="P87" s="20" t="s">
        <v>1159</v>
      </c>
      <c r="Q87" s="21"/>
    </row>
    <row r="88" spans="1:17" ht="52.5">
      <c r="A88" s="61" t="s">
        <v>1542</v>
      </c>
      <c r="B88" s="68"/>
      <c r="C88" s="4" t="s">
        <v>448</v>
      </c>
      <c r="D88" s="3" t="s">
        <v>85</v>
      </c>
      <c r="E88" s="1">
        <v>1983</v>
      </c>
      <c r="F88" s="21">
        <v>1130.5</v>
      </c>
      <c r="G88" s="1"/>
      <c r="H88" s="3" t="s">
        <v>933</v>
      </c>
      <c r="I88" s="21">
        <v>1</v>
      </c>
      <c r="J88" s="1" t="s">
        <v>1160</v>
      </c>
      <c r="K88" s="1">
        <v>0</v>
      </c>
      <c r="L88" s="101" t="s">
        <v>1161</v>
      </c>
      <c r="M88" s="110">
        <v>42746</v>
      </c>
      <c r="N88" s="17" t="s">
        <v>1167</v>
      </c>
      <c r="O88" s="20" t="s">
        <v>86</v>
      </c>
      <c r="P88" s="20" t="s">
        <v>1162</v>
      </c>
      <c r="Q88" s="21"/>
    </row>
    <row r="89" spans="1:17" ht="52.5">
      <c r="A89" s="61" t="s">
        <v>1543</v>
      </c>
      <c r="B89" s="68"/>
      <c r="C89" s="4" t="s">
        <v>448</v>
      </c>
      <c r="D89" s="3" t="s">
        <v>85</v>
      </c>
      <c r="E89" s="1">
        <v>1969</v>
      </c>
      <c r="F89" s="21">
        <v>65.6</v>
      </c>
      <c r="G89" s="1"/>
      <c r="H89" s="3" t="s">
        <v>933</v>
      </c>
      <c r="I89" s="21">
        <v>1</v>
      </c>
      <c r="J89" s="1">
        <v>170000</v>
      </c>
      <c r="K89" s="1">
        <v>0</v>
      </c>
      <c r="L89" s="101" t="s">
        <v>1161</v>
      </c>
      <c r="M89" s="110">
        <v>42746</v>
      </c>
      <c r="N89" s="17" t="s">
        <v>1167</v>
      </c>
      <c r="O89" s="20" t="s">
        <v>86</v>
      </c>
      <c r="P89" s="20" t="s">
        <v>693</v>
      </c>
      <c r="Q89" s="21"/>
    </row>
    <row r="90" spans="1:17" ht="52.5">
      <c r="A90" s="61" t="s">
        <v>1544</v>
      </c>
      <c r="B90" s="68"/>
      <c r="C90" s="4" t="s">
        <v>448</v>
      </c>
      <c r="D90" s="3" t="s">
        <v>85</v>
      </c>
      <c r="E90" s="1">
        <v>1977</v>
      </c>
      <c r="F90" s="21">
        <v>184.7</v>
      </c>
      <c r="G90" s="1"/>
      <c r="H90" s="3" t="s">
        <v>933</v>
      </c>
      <c r="I90" s="21">
        <v>1</v>
      </c>
      <c r="J90" s="1">
        <v>397000</v>
      </c>
      <c r="K90" s="1">
        <v>0</v>
      </c>
      <c r="L90" s="101" t="s">
        <v>694</v>
      </c>
      <c r="M90" s="110">
        <v>42746</v>
      </c>
      <c r="N90" s="17" t="s">
        <v>1167</v>
      </c>
      <c r="O90" s="20" t="s">
        <v>86</v>
      </c>
      <c r="P90" s="20" t="s">
        <v>695</v>
      </c>
      <c r="Q90" s="21"/>
    </row>
    <row r="91" spans="1:17" ht="52.5">
      <c r="A91" s="61" t="s">
        <v>1545</v>
      </c>
      <c r="B91" s="68"/>
      <c r="C91" s="4" t="s">
        <v>448</v>
      </c>
      <c r="D91" s="3" t="s">
        <v>85</v>
      </c>
      <c r="E91" s="1">
        <v>1972</v>
      </c>
      <c r="F91" s="21">
        <v>58.4</v>
      </c>
      <c r="G91" s="1"/>
      <c r="H91" s="3" t="s">
        <v>933</v>
      </c>
      <c r="I91" s="21">
        <v>1</v>
      </c>
      <c r="J91" s="1">
        <v>72000</v>
      </c>
      <c r="K91" s="1">
        <v>0</v>
      </c>
      <c r="L91" s="101" t="s">
        <v>696</v>
      </c>
      <c r="M91" s="110">
        <v>42746</v>
      </c>
      <c r="N91" s="17" t="s">
        <v>1167</v>
      </c>
      <c r="O91" s="20" t="s">
        <v>86</v>
      </c>
      <c r="P91" s="20" t="s">
        <v>295</v>
      </c>
      <c r="Q91" s="21"/>
    </row>
    <row r="92" spans="1:17" ht="52.5">
      <c r="A92" s="61" t="s">
        <v>1546</v>
      </c>
      <c r="B92" s="68"/>
      <c r="C92" s="4" t="s">
        <v>448</v>
      </c>
      <c r="D92" s="3" t="s">
        <v>85</v>
      </c>
      <c r="E92" s="1">
        <v>1969</v>
      </c>
      <c r="F92" s="21">
        <v>110.7</v>
      </c>
      <c r="G92" s="1"/>
      <c r="H92" s="3" t="s">
        <v>933</v>
      </c>
      <c r="I92" s="21">
        <v>1</v>
      </c>
      <c r="J92" s="1">
        <v>139000</v>
      </c>
      <c r="K92" s="1">
        <v>0</v>
      </c>
      <c r="L92" s="101" t="s">
        <v>296</v>
      </c>
      <c r="M92" s="110">
        <v>42746</v>
      </c>
      <c r="N92" s="17" t="s">
        <v>1167</v>
      </c>
      <c r="O92" s="20" t="s">
        <v>86</v>
      </c>
      <c r="P92" s="20" t="s">
        <v>1002</v>
      </c>
      <c r="Q92" s="21"/>
    </row>
    <row r="93" spans="1:17" ht="52.5">
      <c r="A93" s="61" t="s">
        <v>1547</v>
      </c>
      <c r="B93" s="68"/>
      <c r="C93" s="4" t="s">
        <v>448</v>
      </c>
      <c r="D93" s="3" t="s">
        <v>85</v>
      </c>
      <c r="E93" s="1">
        <v>1972</v>
      </c>
      <c r="F93" s="21">
        <v>57.1</v>
      </c>
      <c r="G93" s="1"/>
      <c r="H93" s="3" t="s">
        <v>933</v>
      </c>
      <c r="I93" s="21">
        <v>1</v>
      </c>
      <c r="J93" s="1">
        <v>76000</v>
      </c>
      <c r="K93" s="1">
        <v>0</v>
      </c>
      <c r="L93" s="101" t="s">
        <v>297</v>
      </c>
      <c r="M93" s="110">
        <v>42746</v>
      </c>
      <c r="N93" s="17" t="s">
        <v>1167</v>
      </c>
      <c r="O93" s="20" t="s">
        <v>86</v>
      </c>
      <c r="P93" s="20" t="s">
        <v>298</v>
      </c>
      <c r="Q93" s="21"/>
    </row>
    <row r="94" spans="1:17" ht="52.5">
      <c r="A94" s="61" t="s">
        <v>1548</v>
      </c>
      <c r="B94" s="68"/>
      <c r="C94" s="4" t="s">
        <v>1120</v>
      </c>
      <c r="D94" s="3" t="s">
        <v>85</v>
      </c>
      <c r="E94" s="1">
        <v>1969</v>
      </c>
      <c r="F94" s="21">
        <v>8.6</v>
      </c>
      <c r="G94" s="1"/>
      <c r="H94" s="3" t="s">
        <v>623</v>
      </c>
      <c r="I94" s="21"/>
      <c r="J94" s="1">
        <v>226000</v>
      </c>
      <c r="K94" s="1">
        <v>0</v>
      </c>
      <c r="L94" s="101" t="s">
        <v>1121</v>
      </c>
      <c r="M94" s="110">
        <v>42746</v>
      </c>
      <c r="N94" s="17" t="s">
        <v>1167</v>
      </c>
      <c r="O94" s="20" t="s">
        <v>86</v>
      </c>
      <c r="P94" s="20" t="s">
        <v>1059</v>
      </c>
      <c r="Q94" s="21"/>
    </row>
    <row r="95" spans="1:17" ht="52.5">
      <c r="A95" s="61" t="s">
        <v>1549</v>
      </c>
      <c r="B95" s="68"/>
      <c r="C95" s="4" t="s">
        <v>197</v>
      </c>
      <c r="D95" s="3" t="s">
        <v>85</v>
      </c>
      <c r="E95" s="1">
        <v>1969</v>
      </c>
      <c r="F95" s="21"/>
      <c r="G95" s="1" t="s">
        <v>1060</v>
      </c>
      <c r="H95" s="3" t="s">
        <v>1101</v>
      </c>
      <c r="I95" s="21"/>
      <c r="J95" s="1">
        <v>86000</v>
      </c>
      <c r="K95" s="1">
        <v>0</v>
      </c>
      <c r="L95" s="101" t="s">
        <v>1061</v>
      </c>
      <c r="M95" s="110">
        <v>42746</v>
      </c>
      <c r="N95" s="17" t="s">
        <v>1167</v>
      </c>
      <c r="O95" s="20" t="s">
        <v>86</v>
      </c>
      <c r="P95" s="20" t="s">
        <v>1062</v>
      </c>
      <c r="Q95" s="21"/>
    </row>
    <row r="96" spans="1:17" ht="52.5">
      <c r="A96" s="61" t="s">
        <v>1550</v>
      </c>
      <c r="B96" s="68"/>
      <c r="C96" s="4" t="s">
        <v>448</v>
      </c>
      <c r="D96" s="3" t="s">
        <v>85</v>
      </c>
      <c r="E96" s="1">
        <v>1976</v>
      </c>
      <c r="F96" s="21">
        <v>616.4</v>
      </c>
      <c r="G96" s="1"/>
      <c r="H96" s="3" t="s">
        <v>933</v>
      </c>
      <c r="I96" s="21">
        <v>2</v>
      </c>
      <c r="J96" s="1" t="s">
        <v>1063</v>
      </c>
      <c r="K96" s="1">
        <v>0</v>
      </c>
      <c r="L96" s="101" t="s">
        <v>755</v>
      </c>
      <c r="M96" s="110">
        <v>42746</v>
      </c>
      <c r="N96" s="17" t="s">
        <v>1167</v>
      </c>
      <c r="O96" s="20" t="s">
        <v>86</v>
      </c>
      <c r="P96" s="20" t="s">
        <v>756</v>
      </c>
      <c r="Q96" s="21"/>
    </row>
    <row r="97" spans="1:17" ht="52.5">
      <c r="A97" s="61" t="s">
        <v>1552</v>
      </c>
      <c r="B97" s="68"/>
      <c r="C97" s="4" t="s">
        <v>448</v>
      </c>
      <c r="D97" s="3" t="s">
        <v>85</v>
      </c>
      <c r="E97" s="1">
        <v>1978</v>
      </c>
      <c r="F97" s="21">
        <v>558.5</v>
      </c>
      <c r="G97" s="1"/>
      <c r="H97" s="3" t="s">
        <v>933</v>
      </c>
      <c r="I97" s="21">
        <v>2</v>
      </c>
      <c r="J97" s="1" t="s">
        <v>757</v>
      </c>
      <c r="K97" s="1">
        <v>0</v>
      </c>
      <c r="L97" s="101" t="s">
        <v>758</v>
      </c>
      <c r="M97" s="110">
        <v>42746</v>
      </c>
      <c r="N97" s="17" t="s">
        <v>1167</v>
      </c>
      <c r="O97" s="20" t="s">
        <v>86</v>
      </c>
      <c r="P97" s="20" t="s">
        <v>25</v>
      </c>
      <c r="Q97" s="21"/>
    </row>
    <row r="98" spans="1:17" ht="52.5">
      <c r="A98" s="61" t="s">
        <v>1553</v>
      </c>
      <c r="B98" s="68"/>
      <c r="C98" s="4" t="s">
        <v>448</v>
      </c>
      <c r="D98" s="3" t="s">
        <v>85</v>
      </c>
      <c r="E98" s="1">
        <v>1969</v>
      </c>
      <c r="F98" s="21">
        <v>62.2</v>
      </c>
      <c r="G98" s="1"/>
      <c r="H98" s="3" t="s">
        <v>933</v>
      </c>
      <c r="I98" s="21">
        <v>1</v>
      </c>
      <c r="J98" s="1" t="s">
        <v>26</v>
      </c>
      <c r="K98" s="1">
        <v>0</v>
      </c>
      <c r="L98" s="101" t="s">
        <v>27</v>
      </c>
      <c r="M98" s="110">
        <v>42746</v>
      </c>
      <c r="N98" s="17" t="s">
        <v>1167</v>
      </c>
      <c r="O98" s="20" t="s">
        <v>86</v>
      </c>
      <c r="P98" s="20" t="s">
        <v>28</v>
      </c>
      <c r="Q98" s="21"/>
    </row>
    <row r="99" spans="1:17" ht="52.5">
      <c r="A99" s="61" t="s">
        <v>1554</v>
      </c>
      <c r="B99" s="68"/>
      <c r="C99" s="4" t="s">
        <v>448</v>
      </c>
      <c r="D99" s="3" t="s">
        <v>85</v>
      </c>
      <c r="E99" s="1">
        <v>1969</v>
      </c>
      <c r="F99" s="21">
        <v>62.1</v>
      </c>
      <c r="G99" s="1"/>
      <c r="H99" s="3" t="s">
        <v>933</v>
      </c>
      <c r="I99" s="21">
        <v>1</v>
      </c>
      <c r="J99" s="1" t="s">
        <v>26</v>
      </c>
      <c r="K99" s="1">
        <v>0</v>
      </c>
      <c r="L99" s="101" t="s">
        <v>29</v>
      </c>
      <c r="M99" s="110">
        <v>42746</v>
      </c>
      <c r="N99" s="17" t="s">
        <v>1167</v>
      </c>
      <c r="O99" s="20" t="s">
        <v>86</v>
      </c>
      <c r="P99" s="20" t="s">
        <v>30</v>
      </c>
      <c r="Q99" s="21"/>
    </row>
    <row r="100" spans="1:17" ht="52.5">
      <c r="A100" s="61" t="s">
        <v>1555</v>
      </c>
      <c r="B100" s="68"/>
      <c r="C100" s="4" t="s">
        <v>1046</v>
      </c>
      <c r="D100" s="3" t="s">
        <v>85</v>
      </c>
      <c r="E100" s="1">
        <v>1969</v>
      </c>
      <c r="F100" s="21">
        <v>61.7</v>
      </c>
      <c r="G100" s="1"/>
      <c r="H100" s="3" t="s">
        <v>933</v>
      </c>
      <c r="I100" s="21">
        <v>1</v>
      </c>
      <c r="J100" s="1" t="s">
        <v>26</v>
      </c>
      <c r="K100" s="1">
        <v>0</v>
      </c>
      <c r="L100" s="101" t="s">
        <v>1112</v>
      </c>
      <c r="M100" s="110">
        <v>42746</v>
      </c>
      <c r="N100" s="17" t="s">
        <v>1167</v>
      </c>
      <c r="O100" s="20" t="s">
        <v>86</v>
      </c>
      <c r="P100" s="20" t="s">
        <v>808</v>
      </c>
      <c r="Q100" s="21"/>
    </row>
    <row r="101" spans="1:17" ht="52.5">
      <c r="A101" s="61" t="s">
        <v>1556</v>
      </c>
      <c r="B101" s="68"/>
      <c r="C101" s="4" t="s">
        <v>448</v>
      </c>
      <c r="D101" s="3" t="s">
        <v>85</v>
      </c>
      <c r="E101" s="1">
        <v>1969</v>
      </c>
      <c r="F101" s="21">
        <v>61.7</v>
      </c>
      <c r="G101" s="1"/>
      <c r="H101" s="3" t="s">
        <v>933</v>
      </c>
      <c r="I101" s="21">
        <v>1</v>
      </c>
      <c r="J101" s="1" t="s">
        <v>26</v>
      </c>
      <c r="K101" s="1">
        <v>0</v>
      </c>
      <c r="L101" s="101" t="s">
        <v>809</v>
      </c>
      <c r="M101" s="110">
        <v>42746</v>
      </c>
      <c r="N101" s="17" t="s">
        <v>1167</v>
      </c>
      <c r="O101" s="20" t="s">
        <v>86</v>
      </c>
      <c r="P101" s="20" t="s">
        <v>810</v>
      </c>
      <c r="Q101" s="21"/>
    </row>
    <row r="102" spans="1:17" ht="52.5">
      <c r="A102" s="61" t="s">
        <v>1557</v>
      </c>
      <c r="B102" s="68"/>
      <c r="C102" s="4" t="s">
        <v>1046</v>
      </c>
      <c r="D102" s="3" t="s">
        <v>85</v>
      </c>
      <c r="E102" s="1">
        <v>1969</v>
      </c>
      <c r="F102" s="21">
        <v>61.7</v>
      </c>
      <c r="G102" s="1"/>
      <c r="H102" s="3" t="s">
        <v>933</v>
      </c>
      <c r="I102" s="21">
        <v>1</v>
      </c>
      <c r="J102" s="1" t="s">
        <v>26</v>
      </c>
      <c r="K102" s="1">
        <v>0</v>
      </c>
      <c r="L102" s="101" t="s">
        <v>811</v>
      </c>
      <c r="M102" s="110">
        <v>42746</v>
      </c>
      <c r="N102" s="17" t="s">
        <v>1167</v>
      </c>
      <c r="O102" s="20" t="s">
        <v>86</v>
      </c>
      <c r="P102" s="20" t="s">
        <v>708</v>
      </c>
      <c r="Q102" s="21"/>
    </row>
    <row r="103" spans="1:17" ht="52.5">
      <c r="A103" s="61" t="s">
        <v>1558</v>
      </c>
      <c r="B103" s="68"/>
      <c r="C103" s="4" t="s">
        <v>448</v>
      </c>
      <c r="D103" s="3" t="s">
        <v>85</v>
      </c>
      <c r="E103" s="1">
        <v>1969</v>
      </c>
      <c r="F103" s="21">
        <v>62</v>
      </c>
      <c r="G103" s="1"/>
      <c r="H103" s="3" t="s">
        <v>933</v>
      </c>
      <c r="I103" s="21">
        <v>1</v>
      </c>
      <c r="J103" s="1" t="s">
        <v>26</v>
      </c>
      <c r="K103" s="1">
        <v>0</v>
      </c>
      <c r="L103" s="101" t="s">
        <v>709</v>
      </c>
      <c r="M103" s="110">
        <v>42746</v>
      </c>
      <c r="N103" s="17" t="s">
        <v>1167</v>
      </c>
      <c r="O103" s="20" t="s">
        <v>86</v>
      </c>
      <c r="P103" s="20" t="s">
        <v>10</v>
      </c>
      <c r="Q103" s="21"/>
    </row>
    <row r="104" spans="1:17" ht="52.5">
      <c r="A104" s="61" t="s">
        <v>1559</v>
      </c>
      <c r="B104" s="68"/>
      <c r="C104" s="4" t="s">
        <v>448</v>
      </c>
      <c r="D104" s="3" t="s">
        <v>85</v>
      </c>
      <c r="E104" s="1">
        <v>1969</v>
      </c>
      <c r="F104" s="21">
        <v>62.2</v>
      </c>
      <c r="G104" s="1"/>
      <c r="H104" s="3" t="s">
        <v>933</v>
      </c>
      <c r="I104" s="21">
        <v>1</v>
      </c>
      <c r="J104" s="1" t="s">
        <v>26</v>
      </c>
      <c r="K104" s="1">
        <v>0</v>
      </c>
      <c r="L104" s="101" t="s">
        <v>11</v>
      </c>
      <c r="M104" s="110">
        <v>42746</v>
      </c>
      <c r="N104" s="17" t="s">
        <v>1167</v>
      </c>
      <c r="O104" s="20" t="s">
        <v>86</v>
      </c>
      <c r="P104" s="20" t="s">
        <v>12</v>
      </c>
      <c r="Q104" s="21"/>
    </row>
    <row r="105" spans="1:17" ht="52.5">
      <c r="A105" s="61" t="s">
        <v>1560</v>
      </c>
      <c r="B105" s="68"/>
      <c r="C105" s="4" t="s">
        <v>448</v>
      </c>
      <c r="D105" s="3" t="s">
        <v>85</v>
      </c>
      <c r="E105" s="1">
        <v>1969</v>
      </c>
      <c r="F105" s="21">
        <v>62.2</v>
      </c>
      <c r="G105" s="1"/>
      <c r="H105" s="3" t="s">
        <v>933</v>
      </c>
      <c r="I105" s="21">
        <v>1</v>
      </c>
      <c r="J105" s="1" t="s">
        <v>26</v>
      </c>
      <c r="K105" s="1">
        <v>0</v>
      </c>
      <c r="L105" s="101" t="s">
        <v>1102</v>
      </c>
      <c r="M105" s="110">
        <v>42746</v>
      </c>
      <c r="N105" s="17" t="s">
        <v>1167</v>
      </c>
      <c r="O105" s="20" t="s">
        <v>86</v>
      </c>
      <c r="P105" s="20" t="s">
        <v>1103</v>
      </c>
      <c r="Q105" s="21"/>
    </row>
    <row r="106" spans="1:17" ht="52.5">
      <c r="A106" s="61" t="s">
        <v>1561</v>
      </c>
      <c r="B106" s="68"/>
      <c r="C106" s="4" t="s">
        <v>448</v>
      </c>
      <c r="D106" s="3" t="s">
        <v>85</v>
      </c>
      <c r="E106" s="1">
        <v>1969</v>
      </c>
      <c r="F106" s="21">
        <v>62.5</v>
      </c>
      <c r="G106" s="1"/>
      <c r="H106" s="3" t="s">
        <v>933</v>
      </c>
      <c r="I106" s="21">
        <v>1</v>
      </c>
      <c r="J106" s="1" t="s">
        <v>26</v>
      </c>
      <c r="K106" s="1">
        <v>0</v>
      </c>
      <c r="L106" s="101" t="s">
        <v>1104</v>
      </c>
      <c r="M106" s="110">
        <v>42746</v>
      </c>
      <c r="N106" s="17" t="s">
        <v>1167</v>
      </c>
      <c r="O106" s="20" t="s">
        <v>86</v>
      </c>
      <c r="P106" s="20" t="s">
        <v>1105</v>
      </c>
      <c r="Q106" s="21"/>
    </row>
    <row r="107" spans="1:18" ht="52.5">
      <c r="A107" s="61" t="s">
        <v>1562</v>
      </c>
      <c r="B107" s="68"/>
      <c r="C107" s="4" t="s">
        <v>448</v>
      </c>
      <c r="D107" s="3" t="s">
        <v>85</v>
      </c>
      <c r="E107" s="1">
        <v>1988</v>
      </c>
      <c r="F107" s="21">
        <v>730.8</v>
      </c>
      <c r="G107" s="1"/>
      <c r="H107" s="3" t="s">
        <v>933</v>
      </c>
      <c r="I107" s="21">
        <v>2</v>
      </c>
      <c r="J107" s="1" t="s">
        <v>1106</v>
      </c>
      <c r="K107" s="1">
        <v>0</v>
      </c>
      <c r="L107" s="101" t="s">
        <v>1107</v>
      </c>
      <c r="M107" s="110">
        <v>42746</v>
      </c>
      <c r="N107" s="17" t="s">
        <v>1167</v>
      </c>
      <c r="O107" s="20" t="s">
        <v>86</v>
      </c>
      <c r="P107" s="20" t="s">
        <v>60</v>
      </c>
      <c r="Q107" s="21"/>
      <c r="R107" s="48"/>
    </row>
    <row r="108" spans="1:17" ht="150" customHeight="1">
      <c r="A108" s="61" t="s">
        <v>1563</v>
      </c>
      <c r="B108" s="68"/>
      <c r="C108" s="4" t="s">
        <v>188</v>
      </c>
      <c r="D108" s="4" t="s">
        <v>187</v>
      </c>
      <c r="E108" s="1">
        <v>2016</v>
      </c>
      <c r="F108" s="21">
        <v>80654</v>
      </c>
      <c r="G108" s="1"/>
      <c r="H108" s="3"/>
      <c r="I108" s="21">
        <v>2</v>
      </c>
      <c r="J108" s="4" t="s">
        <v>1459</v>
      </c>
      <c r="K108" s="1">
        <v>0</v>
      </c>
      <c r="L108" s="101" t="s">
        <v>48</v>
      </c>
      <c r="M108" s="110">
        <v>42746</v>
      </c>
      <c r="N108" s="17" t="s">
        <v>1167</v>
      </c>
      <c r="O108" s="20" t="s">
        <v>86</v>
      </c>
      <c r="P108" s="20" t="s">
        <v>261</v>
      </c>
      <c r="Q108" s="21"/>
    </row>
    <row r="109" spans="1:17" ht="90.75">
      <c r="A109" s="61" t="s">
        <v>1564</v>
      </c>
      <c r="B109" s="68"/>
      <c r="C109" s="4" t="s">
        <v>746</v>
      </c>
      <c r="D109" s="4" t="s">
        <v>747</v>
      </c>
      <c r="E109" s="1"/>
      <c r="F109" s="1" t="s">
        <v>1177</v>
      </c>
      <c r="G109" s="1"/>
      <c r="H109" s="1"/>
      <c r="I109" s="1"/>
      <c r="J109" s="4">
        <v>255173.82</v>
      </c>
      <c r="K109" s="29">
        <v>0</v>
      </c>
      <c r="L109" s="101" t="s">
        <v>1014</v>
      </c>
      <c r="M109" s="109">
        <v>42968</v>
      </c>
      <c r="N109" s="17" t="s">
        <v>1167</v>
      </c>
      <c r="O109" s="4" t="s">
        <v>748</v>
      </c>
      <c r="P109" s="4" t="s">
        <v>532</v>
      </c>
      <c r="Q109" s="4"/>
    </row>
    <row r="110" spans="1:17" ht="90.75">
      <c r="A110" s="61" t="s">
        <v>1565</v>
      </c>
      <c r="B110" s="68"/>
      <c r="C110" s="4" t="s">
        <v>1176</v>
      </c>
      <c r="D110" s="4" t="s">
        <v>388</v>
      </c>
      <c r="E110" s="1"/>
      <c r="F110" s="4" t="s">
        <v>1091</v>
      </c>
      <c r="G110" s="1"/>
      <c r="H110" s="1"/>
      <c r="I110" s="1"/>
      <c r="J110" s="4">
        <v>106038</v>
      </c>
      <c r="K110" s="29">
        <v>0</v>
      </c>
      <c r="L110" s="101" t="s">
        <v>512</v>
      </c>
      <c r="M110" s="109">
        <v>40809</v>
      </c>
      <c r="N110" s="17" t="s">
        <v>1167</v>
      </c>
      <c r="O110" s="4" t="s">
        <v>749</v>
      </c>
      <c r="P110" s="4" t="s">
        <v>1164</v>
      </c>
      <c r="Q110" s="4"/>
    </row>
    <row r="111" spans="1:17" ht="141.75" customHeight="1">
      <c r="A111" s="61" t="s">
        <v>1566</v>
      </c>
      <c r="B111" s="68"/>
      <c r="C111" s="4" t="s">
        <v>1011</v>
      </c>
      <c r="D111" s="4" t="s">
        <v>753</v>
      </c>
      <c r="E111" s="1"/>
      <c r="F111" s="4" t="s">
        <v>1092</v>
      </c>
      <c r="G111" s="1"/>
      <c r="H111" s="1"/>
      <c r="I111" s="1"/>
      <c r="J111" s="4">
        <v>68244</v>
      </c>
      <c r="K111" s="29">
        <v>0</v>
      </c>
      <c r="L111" s="101" t="s">
        <v>754</v>
      </c>
      <c r="M111" s="109">
        <v>42047</v>
      </c>
      <c r="N111" s="17" t="s">
        <v>1167</v>
      </c>
      <c r="O111" s="4" t="s">
        <v>749</v>
      </c>
      <c r="P111" s="4" t="s">
        <v>572</v>
      </c>
      <c r="Q111" s="4"/>
    </row>
    <row r="112" spans="1:17" ht="154.5">
      <c r="A112" s="61" t="s">
        <v>1567</v>
      </c>
      <c r="B112" s="68"/>
      <c r="C112" s="4" t="s">
        <v>947</v>
      </c>
      <c r="D112" s="4" t="s">
        <v>556</v>
      </c>
      <c r="E112" s="1"/>
      <c r="F112" s="4" t="s">
        <v>1093</v>
      </c>
      <c r="G112" s="1"/>
      <c r="H112" s="1"/>
      <c r="I112" s="1"/>
      <c r="J112" s="4">
        <v>97842</v>
      </c>
      <c r="K112" s="29">
        <v>0</v>
      </c>
      <c r="L112" s="101" t="s">
        <v>557</v>
      </c>
      <c r="M112" s="109">
        <v>42040</v>
      </c>
      <c r="N112" s="17" t="s">
        <v>1167</v>
      </c>
      <c r="O112" s="4" t="s">
        <v>749</v>
      </c>
      <c r="P112" s="4" t="s">
        <v>571</v>
      </c>
      <c r="Q112" s="4"/>
    </row>
    <row r="113" spans="1:17" ht="205.5">
      <c r="A113" s="61" t="s">
        <v>1568</v>
      </c>
      <c r="B113" s="68"/>
      <c r="C113" s="4" t="s">
        <v>949</v>
      </c>
      <c r="D113" s="4" t="s">
        <v>573</v>
      </c>
      <c r="E113" s="1"/>
      <c r="F113" s="4" t="s">
        <v>1094</v>
      </c>
      <c r="G113" s="1"/>
      <c r="H113" s="1"/>
      <c r="I113" s="1"/>
      <c r="J113" s="4">
        <v>68670</v>
      </c>
      <c r="K113" s="29">
        <v>0</v>
      </c>
      <c r="L113" s="101" t="s">
        <v>243</v>
      </c>
      <c r="M113" s="109">
        <v>42275</v>
      </c>
      <c r="N113" s="17" t="s">
        <v>1167</v>
      </c>
      <c r="O113" s="4" t="s">
        <v>749</v>
      </c>
      <c r="P113" s="4" t="s">
        <v>1245</v>
      </c>
      <c r="Q113" s="4"/>
    </row>
    <row r="114" spans="1:18" ht="180" customHeight="1">
      <c r="A114" s="61" t="s">
        <v>1569</v>
      </c>
      <c r="B114" s="68"/>
      <c r="C114" s="4" t="s">
        <v>949</v>
      </c>
      <c r="D114" s="4" t="s">
        <v>569</v>
      </c>
      <c r="E114" s="1"/>
      <c r="F114" s="4" t="s">
        <v>855</v>
      </c>
      <c r="G114" s="1"/>
      <c r="H114" s="1"/>
      <c r="I114" s="1"/>
      <c r="J114" s="4">
        <v>31418.46</v>
      </c>
      <c r="K114" s="29">
        <v>0</v>
      </c>
      <c r="L114" s="101" t="s">
        <v>570</v>
      </c>
      <c r="M114" s="109">
        <v>42235</v>
      </c>
      <c r="N114" s="17" t="s">
        <v>1167</v>
      </c>
      <c r="O114" s="4" t="s">
        <v>82</v>
      </c>
      <c r="P114" s="4" t="s">
        <v>856</v>
      </c>
      <c r="Q114" s="4"/>
      <c r="R114" s="47"/>
    </row>
    <row r="115" spans="1:17" ht="90" customHeight="1">
      <c r="A115" s="61" t="s">
        <v>1570</v>
      </c>
      <c r="B115" s="68"/>
      <c r="C115" s="4" t="s">
        <v>1051</v>
      </c>
      <c r="D115" s="4" t="s">
        <v>132</v>
      </c>
      <c r="E115" s="4">
        <v>1975</v>
      </c>
      <c r="F115" s="4">
        <v>116.8</v>
      </c>
      <c r="G115" s="4"/>
      <c r="H115" s="4" t="s">
        <v>933</v>
      </c>
      <c r="I115" s="4">
        <v>1</v>
      </c>
      <c r="J115" s="4">
        <v>55571</v>
      </c>
      <c r="K115" s="4">
        <v>55571</v>
      </c>
      <c r="L115" s="101" t="s">
        <v>400</v>
      </c>
      <c r="M115" s="110">
        <v>43026</v>
      </c>
      <c r="N115" s="17" t="s">
        <v>1167</v>
      </c>
      <c r="O115" s="3" t="s">
        <v>585</v>
      </c>
      <c r="P115" s="3" t="s">
        <v>1244</v>
      </c>
      <c r="Q115" s="4"/>
    </row>
    <row r="116" spans="1:17" ht="65.25">
      <c r="A116" s="61" t="s">
        <v>1571</v>
      </c>
      <c r="B116" s="68"/>
      <c r="C116" s="3" t="s">
        <v>182</v>
      </c>
      <c r="D116" s="3" t="s">
        <v>371</v>
      </c>
      <c r="E116" s="3">
        <v>2014</v>
      </c>
      <c r="F116" s="3">
        <v>42.4</v>
      </c>
      <c r="G116" s="3"/>
      <c r="H116" s="3" t="s">
        <v>933</v>
      </c>
      <c r="I116" s="3">
        <v>1</v>
      </c>
      <c r="J116" s="3">
        <v>1097283</v>
      </c>
      <c r="K116" s="3">
        <v>0</v>
      </c>
      <c r="L116" s="99" t="s">
        <v>284</v>
      </c>
      <c r="M116" s="108">
        <v>43066</v>
      </c>
      <c r="N116" s="17" t="s">
        <v>1801</v>
      </c>
      <c r="O116" s="4" t="s">
        <v>223</v>
      </c>
      <c r="P116" s="4" t="s">
        <v>1243</v>
      </c>
      <c r="Q116" s="3"/>
    </row>
    <row r="117" spans="1:17" ht="65.25">
      <c r="A117" s="61" t="s">
        <v>1572</v>
      </c>
      <c r="B117" s="68"/>
      <c r="C117" s="3" t="s">
        <v>1209</v>
      </c>
      <c r="D117" s="4" t="s">
        <v>1210</v>
      </c>
      <c r="E117" s="3">
        <v>2017</v>
      </c>
      <c r="F117" s="3"/>
      <c r="G117" s="3"/>
      <c r="H117" s="3" t="s">
        <v>1101</v>
      </c>
      <c r="I117" s="3">
        <v>1</v>
      </c>
      <c r="J117" s="3">
        <v>84800</v>
      </c>
      <c r="K117" s="3">
        <v>0</v>
      </c>
      <c r="L117" s="99"/>
      <c r="M117" s="108">
        <v>42991</v>
      </c>
      <c r="N117" s="17" t="s">
        <v>1167</v>
      </c>
      <c r="O117" s="4" t="s">
        <v>1211</v>
      </c>
      <c r="P117" s="4" t="s">
        <v>14</v>
      </c>
      <c r="Q117" s="3"/>
    </row>
    <row r="118" spans="1:17" ht="52.5" customHeight="1">
      <c r="A118" s="61" t="s">
        <v>1573</v>
      </c>
      <c r="B118" s="68"/>
      <c r="C118" s="4" t="s">
        <v>511</v>
      </c>
      <c r="D118" s="4" t="s">
        <v>1395</v>
      </c>
      <c r="E118" s="3" t="s">
        <v>1083</v>
      </c>
      <c r="F118" s="4">
        <v>1219.6</v>
      </c>
      <c r="G118" s="4"/>
      <c r="H118" s="4" t="s">
        <v>933</v>
      </c>
      <c r="I118" s="4">
        <v>2</v>
      </c>
      <c r="J118" s="4">
        <v>2129888</v>
      </c>
      <c r="K118" s="4">
        <v>2129888</v>
      </c>
      <c r="L118" s="101" t="s">
        <v>832</v>
      </c>
      <c r="M118" s="110">
        <v>43251</v>
      </c>
      <c r="N118" s="17" t="s">
        <v>1167</v>
      </c>
      <c r="O118" s="3" t="s">
        <v>305</v>
      </c>
      <c r="P118" s="3" t="s">
        <v>1242</v>
      </c>
      <c r="Q118" s="4"/>
    </row>
    <row r="119" spans="1:17" ht="75" customHeight="1">
      <c r="A119" s="61" t="s">
        <v>1574</v>
      </c>
      <c r="B119" s="68"/>
      <c r="C119" s="4" t="s">
        <v>1143</v>
      </c>
      <c r="D119" s="4" t="s">
        <v>372</v>
      </c>
      <c r="E119" s="19" t="s">
        <v>731</v>
      </c>
      <c r="F119" s="1">
        <v>462.6</v>
      </c>
      <c r="G119" s="1"/>
      <c r="H119" s="1" t="s">
        <v>933</v>
      </c>
      <c r="I119" s="1">
        <v>1</v>
      </c>
      <c r="J119" s="1">
        <v>1015574</v>
      </c>
      <c r="K119" s="1">
        <v>982764</v>
      </c>
      <c r="L119" s="103" t="s">
        <v>1178</v>
      </c>
      <c r="M119" s="101" t="s">
        <v>517</v>
      </c>
      <c r="N119" s="17" t="s">
        <v>1167</v>
      </c>
      <c r="O119" s="4" t="s">
        <v>1141</v>
      </c>
      <c r="P119" s="4" t="s">
        <v>586</v>
      </c>
      <c r="Q119" s="3"/>
    </row>
    <row r="120" spans="1:17" ht="52.5">
      <c r="A120" s="61" t="s">
        <v>1575</v>
      </c>
      <c r="B120" s="68"/>
      <c r="C120" s="1" t="s">
        <v>68</v>
      </c>
      <c r="D120" s="4" t="s">
        <v>373</v>
      </c>
      <c r="E120" s="19" t="s">
        <v>1098</v>
      </c>
      <c r="F120" s="1">
        <v>218</v>
      </c>
      <c r="G120" s="1"/>
      <c r="H120" s="1" t="s">
        <v>933</v>
      </c>
      <c r="I120" s="1">
        <v>1</v>
      </c>
      <c r="J120" s="1">
        <v>193193</v>
      </c>
      <c r="K120" s="1">
        <v>186703</v>
      </c>
      <c r="L120" s="101" t="s">
        <v>69</v>
      </c>
      <c r="M120" s="101" t="s">
        <v>517</v>
      </c>
      <c r="N120" s="17" t="s">
        <v>1167</v>
      </c>
      <c r="O120" s="4" t="s">
        <v>1140</v>
      </c>
      <c r="P120" s="4" t="s">
        <v>51</v>
      </c>
      <c r="Q120" s="4"/>
    </row>
    <row r="121" spans="1:17" ht="60">
      <c r="A121" s="61" t="s">
        <v>1576</v>
      </c>
      <c r="B121" s="68"/>
      <c r="C121" s="4" t="s">
        <v>183</v>
      </c>
      <c r="D121" s="4" t="s">
        <v>372</v>
      </c>
      <c r="E121" s="19" t="s">
        <v>488</v>
      </c>
      <c r="F121" s="1">
        <v>1659.2</v>
      </c>
      <c r="G121" s="1"/>
      <c r="H121" s="1" t="s">
        <v>933</v>
      </c>
      <c r="I121" s="1">
        <v>3</v>
      </c>
      <c r="J121" s="1">
        <v>11975311</v>
      </c>
      <c r="K121" s="1">
        <v>6196634</v>
      </c>
      <c r="L121" s="103" t="s">
        <v>1362</v>
      </c>
      <c r="M121" s="110">
        <v>39133</v>
      </c>
      <c r="N121" s="17" t="s">
        <v>1167</v>
      </c>
      <c r="O121" s="4" t="s">
        <v>1140</v>
      </c>
      <c r="P121" s="4" t="s">
        <v>184</v>
      </c>
      <c r="Q121" s="20"/>
    </row>
    <row r="122" spans="1:17" ht="63.75" customHeight="1">
      <c r="A122" s="61" t="s">
        <v>1577</v>
      </c>
      <c r="B122" s="68"/>
      <c r="C122" s="20" t="s">
        <v>729</v>
      </c>
      <c r="D122" s="4" t="s">
        <v>374</v>
      </c>
      <c r="E122" s="23" t="s">
        <v>1133</v>
      </c>
      <c r="F122" s="22">
        <v>25.4</v>
      </c>
      <c r="G122" s="1"/>
      <c r="H122" s="22" t="s">
        <v>933</v>
      </c>
      <c r="I122" s="22">
        <v>1</v>
      </c>
      <c r="J122" s="22">
        <v>159645</v>
      </c>
      <c r="K122" s="22">
        <v>50916</v>
      </c>
      <c r="L122" s="99" t="s">
        <v>235</v>
      </c>
      <c r="M122" s="109">
        <v>43273</v>
      </c>
      <c r="N122" s="17" t="s">
        <v>1167</v>
      </c>
      <c r="O122" s="4" t="s">
        <v>1140</v>
      </c>
      <c r="P122" s="4" t="s">
        <v>1241</v>
      </c>
      <c r="Q122" s="4"/>
    </row>
    <row r="123" spans="1:18" ht="52.5">
      <c r="A123" s="61" t="s">
        <v>1578</v>
      </c>
      <c r="B123" s="68"/>
      <c r="C123" s="20" t="s">
        <v>729</v>
      </c>
      <c r="D123" s="4" t="s">
        <v>375</v>
      </c>
      <c r="E123" s="19" t="s">
        <v>706</v>
      </c>
      <c r="F123" s="1">
        <v>688.9</v>
      </c>
      <c r="G123" s="1"/>
      <c r="H123" s="1" t="s">
        <v>933</v>
      </c>
      <c r="I123" s="1">
        <v>1</v>
      </c>
      <c r="J123" s="1">
        <v>3847827</v>
      </c>
      <c r="K123" s="1">
        <v>2906638</v>
      </c>
      <c r="M123" s="101" t="s">
        <v>517</v>
      </c>
      <c r="N123" s="17" t="s">
        <v>1167</v>
      </c>
      <c r="O123" s="4" t="s">
        <v>1140</v>
      </c>
      <c r="P123" s="4" t="s">
        <v>1228</v>
      </c>
      <c r="Q123" s="20"/>
      <c r="R123" s="49"/>
    </row>
    <row r="124" spans="1:17" ht="66" customHeight="1">
      <c r="A124" s="61" t="s">
        <v>1579</v>
      </c>
      <c r="B124" s="68"/>
      <c r="C124" s="1" t="s">
        <v>70</v>
      </c>
      <c r="D124" s="4" t="s">
        <v>376</v>
      </c>
      <c r="E124" s="19" t="s">
        <v>956</v>
      </c>
      <c r="F124" s="1"/>
      <c r="G124" s="1" t="s">
        <v>1005</v>
      </c>
      <c r="H124" s="1"/>
      <c r="I124" s="1"/>
      <c r="J124" s="1">
        <v>24165</v>
      </c>
      <c r="K124" s="1">
        <v>16735</v>
      </c>
      <c r="L124" s="99"/>
      <c r="M124" s="101" t="s">
        <v>517</v>
      </c>
      <c r="N124" s="4" t="s">
        <v>516</v>
      </c>
      <c r="O124" s="4" t="s">
        <v>1355</v>
      </c>
      <c r="P124" s="4" t="s">
        <v>14</v>
      </c>
      <c r="Q124" s="4"/>
    </row>
    <row r="125" spans="1:17" ht="65.25">
      <c r="A125" s="61" t="s">
        <v>1580</v>
      </c>
      <c r="B125" s="68"/>
      <c r="C125" s="1" t="s">
        <v>71</v>
      </c>
      <c r="D125" s="4" t="s">
        <v>377</v>
      </c>
      <c r="E125" s="23" t="s">
        <v>659</v>
      </c>
      <c r="F125" s="1"/>
      <c r="G125" s="1" t="s">
        <v>76</v>
      </c>
      <c r="H125" s="1"/>
      <c r="I125" s="1"/>
      <c r="J125" s="22">
        <v>5467</v>
      </c>
      <c r="K125" s="22">
        <v>5467</v>
      </c>
      <c r="M125" s="101" t="s">
        <v>517</v>
      </c>
      <c r="N125" s="4" t="s">
        <v>515</v>
      </c>
      <c r="O125" s="4" t="s">
        <v>1139</v>
      </c>
      <c r="P125" s="4" t="s">
        <v>14</v>
      </c>
      <c r="Q125" s="4"/>
    </row>
    <row r="126" spans="1:17" ht="78">
      <c r="A126" s="61" t="s">
        <v>1581</v>
      </c>
      <c r="B126" s="68"/>
      <c r="C126" s="3" t="s">
        <v>796</v>
      </c>
      <c r="D126" s="3" t="s">
        <v>378</v>
      </c>
      <c r="E126" s="25">
        <v>1988</v>
      </c>
      <c r="F126" s="1"/>
      <c r="G126" s="1" t="s">
        <v>77</v>
      </c>
      <c r="H126" s="1"/>
      <c r="I126" s="1"/>
      <c r="J126" s="15">
        <v>25000</v>
      </c>
      <c r="K126" s="15">
        <v>21182</v>
      </c>
      <c r="L126" s="99"/>
      <c r="M126" s="101" t="s">
        <v>517</v>
      </c>
      <c r="N126" s="4" t="s">
        <v>515</v>
      </c>
      <c r="O126" s="4" t="s">
        <v>1356</v>
      </c>
      <c r="P126" s="4" t="s">
        <v>14</v>
      </c>
      <c r="Q126" s="4"/>
    </row>
    <row r="127" spans="1:17" ht="52.5">
      <c r="A127" s="61" t="s">
        <v>1582</v>
      </c>
      <c r="B127" s="68"/>
      <c r="C127" s="21" t="s">
        <v>201</v>
      </c>
      <c r="D127" s="3" t="s">
        <v>379</v>
      </c>
      <c r="E127" s="19" t="s">
        <v>689</v>
      </c>
      <c r="F127" s="1"/>
      <c r="G127" s="1" t="s">
        <v>202</v>
      </c>
      <c r="H127" s="1"/>
      <c r="I127" s="1"/>
      <c r="J127" s="24">
        <v>20513</v>
      </c>
      <c r="K127" s="24">
        <v>3077</v>
      </c>
      <c r="M127" s="108">
        <v>41871</v>
      </c>
      <c r="N127" s="4" t="s">
        <v>762</v>
      </c>
      <c r="O127" s="4" t="s">
        <v>1354</v>
      </c>
      <c r="P127" s="4" t="s">
        <v>14</v>
      </c>
      <c r="Q127" s="4"/>
    </row>
    <row r="128" spans="1:17" ht="78">
      <c r="A128" s="61" t="s">
        <v>1583</v>
      </c>
      <c r="B128" s="68"/>
      <c r="C128" s="21" t="s">
        <v>201</v>
      </c>
      <c r="D128" s="3" t="s">
        <v>380</v>
      </c>
      <c r="E128" s="19">
        <v>2014</v>
      </c>
      <c r="F128" s="1"/>
      <c r="G128" s="1" t="s">
        <v>203</v>
      </c>
      <c r="H128" s="1"/>
      <c r="I128" s="1"/>
      <c r="J128" s="24">
        <v>350483</v>
      </c>
      <c r="K128" s="24">
        <v>47899</v>
      </c>
      <c r="M128" s="108">
        <v>41747</v>
      </c>
      <c r="N128" s="4" t="s">
        <v>762</v>
      </c>
      <c r="O128" s="4" t="s">
        <v>763</v>
      </c>
      <c r="P128" s="4" t="s">
        <v>14</v>
      </c>
      <c r="Q128" s="4"/>
    </row>
    <row r="129" spans="1:17" ht="65.25">
      <c r="A129" s="61" t="s">
        <v>1584</v>
      </c>
      <c r="B129" s="68"/>
      <c r="C129" s="21" t="s">
        <v>150</v>
      </c>
      <c r="D129" s="3" t="s">
        <v>381</v>
      </c>
      <c r="E129" s="19">
        <v>2014</v>
      </c>
      <c r="F129" s="1"/>
      <c r="G129" s="1" t="s">
        <v>204</v>
      </c>
      <c r="H129" s="1"/>
      <c r="I129" s="1"/>
      <c r="J129" s="24">
        <v>156780</v>
      </c>
      <c r="K129" s="24">
        <v>23517</v>
      </c>
      <c r="M129" s="108">
        <v>41871</v>
      </c>
      <c r="N129" s="4" t="s">
        <v>762</v>
      </c>
      <c r="O129" s="4" t="s">
        <v>763</v>
      </c>
      <c r="P129" s="4" t="s">
        <v>14</v>
      </c>
      <c r="Q129" s="4"/>
    </row>
    <row r="130" spans="1:17" ht="65.25">
      <c r="A130" s="61" t="s">
        <v>1585</v>
      </c>
      <c r="B130" s="68"/>
      <c r="C130" s="21" t="s">
        <v>151</v>
      </c>
      <c r="D130" s="3" t="s">
        <v>381</v>
      </c>
      <c r="E130" s="19">
        <v>2014</v>
      </c>
      <c r="F130" s="1"/>
      <c r="G130" s="1" t="s">
        <v>205</v>
      </c>
      <c r="H130" s="1"/>
      <c r="I130" s="1"/>
      <c r="J130" s="24">
        <v>26374</v>
      </c>
      <c r="K130" s="24">
        <v>3956</v>
      </c>
      <c r="M130" s="108">
        <v>41871</v>
      </c>
      <c r="N130" s="4" t="s">
        <v>762</v>
      </c>
      <c r="O130" s="4" t="s">
        <v>763</v>
      </c>
      <c r="P130" s="4" t="s">
        <v>14</v>
      </c>
      <c r="Q130" s="4"/>
    </row>
    <row r="131" spans="1:17" ht="65.25">
      <c r="A131" s="61" t="s">
        <v>1586</v>
      </c>
      <c r="B131" s="68"/>
      <c r="C131" s="21" t="s">
        <v>151</v>
      </c>
      <c r="D131" s="3" t="s">
        <v>381</v>
      </c>
      <c r="E131" s="19">
        <v>2014</v>
      </c>
      <c r="F131" s="1"/>
      <c r="G131" s="1" t="s">
        <v>200</v>
      </c>
      <c r="H131" s="1"/>
      <c r="I131" s="1"/>
      <c r="J131" s="24">
        <v>70332</v>
      </c>
      <c r="K131" s="24">
        <v>10550</v>
      </c>
      <c r="M131" s="108">
        <v>41871</v>
      </c>
      <c r="N131" s="4" t="s">
        <v>762</v>
      </c>
      <c r="O131" s="4" t="s">
        <v>763</v>
      </c>
      <c r="P131" s="4" t="s">
        <v>14</v>
      </c>
      <c r="Q131" s="4"/>
    </row>
    <row r="132" spans="1:17" ht="65.25">
      <c r="A132" s="61" t="s">
        <v>1587</v>
      </c>
      <c r="B132" s="68"/>
      <c r="C132" s="21" t="s">
        <v>206</v>
      </c>
      <c r="D132" s="3" t="s">
        <v>381</v>
      </c>
      <c r="E132" s="19">
        <v>2014</v>
      </c>
      <c r="F132" s="1"/>
      <c r="G132" s="1" t="s">
        <v>1207</v>
      </c>
      <c r="H132" s="1"/>
      <c r="I132" s="1"/>
      <c r="J132" s="24">
        <v>414436</v>
      </c>
      <c r="K132" s="24">
        <v>49732</v>
      </c>
      <c r="M132" s="108">
        <v>41871</v>
      </c>
      <c r="N132" s="4" t="s">
        <v>762</v>
      </c>
      <c r="O132" s="4" t="s">
        <v>763</v>
      </c>
      <c r="P132" s="4" t="s">
        <v>14</v>
      </c>
      <c r="Q132" s="4"/>
    </row>
    <row r="133" spans="1:17" ht="144" customHeight="1">
      <c r="A133" s="61" t="s">
        <v>1588</v>
      </c>
      <c r="B133" s="68"/>
      <c r="C133" s="4" t="s">
        <v>1351</v>
      </c>
      <c r="D133" s="4" t="s">
        <v>909</v>
      </c>
      <c r="E133" s="1"/>
      <c r="F133" s="4">
        <v>100648</v>
      </c>
      <c r="G133" s="1"/>
      <c r="H133" s="1"/>
      <c r="I133" s="1"/>
      <c r="J133" s="4">
        <v>157010.88</v>
      </c>
      <c r="K133" s="29">
        <v>0</v>
      </c>
      <c r="L133" s="101" t="s">
        <v>910</v>
      </c>
      <c r="M133" s="109">
        <v>43360</v>
      </c>
      <c r="N133" s="17" t="s">
        <v>1167</v>
      </c>
      <c r="O133" s="4" t="s">
        <v>155</v>
      </c>
      <c r="P133" s="4" t="s">
        <v>1265</v>
      </c>
      <c r="Q133" s="4"/>
    </row>
    <row r="134" spans="1:17" ht="76.5" customHeight="1">
      <c r="A134" s="61" t="s">
        <v>1589</v>
      </c>
      <c r="B134" s="68"/>
      <c r="C134" s="1" t="s">
        <v>1361</v>
      </c>
      <c r="D134" s="4" t="s">
        <v>339</v>
      </c>
      <c r="E134" s="1">
        <v>2015</v>
      </c>
      <c r="F134" s="1">
        <v>36.8</v>
      </c>
      <c r="G134" s="1"/>
      <c r="H134" s="1" t="s">
        <v>933</v>
      </c>
      <c r="I134" s="1"/>
      <c r="J134" s="1">
        <v>1101700</v>
      </c>
      <c r="K134" s="1">
        <v>0</v>
      </c>
      <c r="L134" s="99" t="s">
        <v>528</v>
      </c>
      <c r="M134" s="110">
        <v>43354</v>
      </c>
      <c r="N134" s="17" t="s">
        <v>1802</v>
      </c>
      <c r="O134" s="4" t="s">
        <v>110</v>
      </c>
      <c r="P134" s="4" t="s">
        <v>185</v>
      </c>
      <c r="Q134" s="4"/>
    </row>
    <row r="135" spans="1:17" ht="66" customHeight="1">
      <c r="A135" s="61" t="s">
        <v>1590</v>
      </c>
      <c r="B135" s="68"/>
      <c r="C135" s="1" t="s">
        <v>53</v>
      </c>
      <c r="D135" s="4" t="s">
        <v>382</v>
      </c>
      <c r="E135" s="3">
        <v>1970</v>
      </c>
      <c r="F135" s="1">
        <v>31.7</v>
      </c>
      <c r="G135" s="1"/>
      <c r="H135" s="1" t="s">
        <v>933</v>
      </c>
      <c r="I135" s="1"/>
      <c r="J135" s="1">
        <v>93371.61</v>
      </c>
      <c r="K135" s="1">
        <v>93371.61</v>
      </c>
      <c r="L135" s="99" t="s">
        <v>54</v>
      </c>
      <c r="M135" s="110">
        <v>43367</v>
      </c>
      <c r="N135" s="17" t="s">
        <v>1803</v>
      </c>
      <c r="O135" s="4" t="s">
        <v>259</v>
      </c>
      <c r="P135" s="4" t="s">
        <v>1236</v>
      </c>
      <c r="Q135" s="4"/>
    </row>
    <row r="136" spans="1:17" ht="193.5" customHeight="1">
      <c r="A136" s="61" t="s">
        <v>1591</v>
      </c>
      <c r="B136" s="68"/>
      <c r="C136" s="26" t="s">
        <v>1715</v>
      </c>
      <c r="D136" s="3" t="s">
        <v>383</v>
      </c>
      <c r="E136" s="30">
        <v>2016</v>
      </c>
      <c r="F136" s="30">
        <v>112.1</v>
      </c>
      <c r="G136" s="1"/>
      <c r="H136" s="20" t="s">
        <v>1457</v>
      </c>
      <c r="I136" s="1"/>
      <c r="J136" s="20">
        <v>5165898</v>
      </c>
      <c r="K136" s="20">
        <v>0</v>
      </c>
      <c r="L136" s="101" t="s">
        <v>820</v>
      </c>
      <c r="M136" s="110">
        <v>43322</v>
      </c>
      <c r="N136" s="17" t="s">
        <v>1804</v>
      </c>
      <c r="O136" s="4" t="s">
        <v>822</v>
      </c>
      <c r="P136" s="4" t="s">
        <v>1235</v>
      </c>
      <c r="Q136" s="4"/>
    </row>
    <row r="137" spans="1:17" ht="76.5" customHeight="1">
      <c r="A137" s="61" t="s">
        <v>1592</v>
      </c>
      <c r="B137" s="68"/>
      <c r="C137" s="4" t="s">
        <v>819</v>
      </c>
      <c r="D137" s="3" t="s">
        <v>384</v>
      </c>
      <c r="E137" s="21">
        <v>2018</v>
      </c>
      <c r="F137" s="1">
        <v>1287</v>
      </c>
      <c r="G137" s="1"/>
      <c r="H137" s="1"/>
      <c r="I137" s="1"/>
      <c r="J137" s="1">
        <v>43680.78</v>
      </c>
      <c r="K137" s="1"/>
      <c r="L137" s="101" t="s">
        <v>820</v>
      </c>
      <c r="M137" s="110">
        <v>43369</v>
      </c>
      <c r="N137" s="17" t="s">
        <v>1167</v>
      </c>
      <c r="O137" s="4" t="s">
        <v>821</v>
      </c>
      <c r="P137" s="4" t="s">
        <v>1237</v>
      </c>
      <c r="Q137" s="4"/>
    </row>
    <row r="138" spans="1:17" ht="76.5" customHeight="1">
      <c r="A138" s="61" t="s">
        <v>1593</v>
      </c>
      <c r="B138" s="68"/>
      <c r="C138" s="4" t="s">
        <v>1425</v>
      </c>
      <c r="D138" s="4" t="s">
        <v>385</v>
      </c>
      <c r="E138" s="19" t="s">
        <v>1098</v>
      </c>
      <c r="F138" s="1">
        <v>1796.3</v>
      </c>
      <c r="G138" s="1"/>
      <c r="H138" s="1" t="s">
        <v>933</v>
      </c>
      <c r="I138" s="1">
        <v>2</v>
      </c>
      <c r="J138" s="1">
        <v>11823434</v>
      </c>
      <c r="K138" s="1">
        <v>11823434</v>
      </c>
      <c r="L138" s="99" t="s">
        <v>1426</v>
      </c>
      <c r="M138" s="109">
        <v>43390</v>
      </c>
      <c r="N138" s="17" t="s">
        <v>1167</v>
      </c>
      <c r="O138" s="3" t="s">
        <v>823</v>
      </c>
      <c r="P138" s="3" t="s">
        <v>1427</v>
      </c>
      <c r="Q138" s="4"/>
    </row>
    <row r="139" spans="1:17" ht="76.5" customHeight="1">
      <c r="A139" s="61" t="s">
        <v>1594</v>
      </c>
      <c r="B139" s="68"/>
      <c r="C139" s="1" t="s">
        <v>1135</v>
      </c>
      <c r="D139" s="4" t="s">
        <v>385</v>
      </c>
      <c r="E139" s="19">
        <v>1960</v>
      </c>
      <c r="F139" s="22">
        <v>630</v>
      </c>
      <c r="G139" s="1"/>
      <c r="H139" s="1" t="s">
        <v>933</v>
      </c>
      <c r="I139" s="1">
        <v>1</v>
      </c>
      <c r="J139" s="1">
        <v>1889347</v>
      </c>
      <c r="K139" s="1">
        <v>1889347</v>
      </c>
      <c r="L139" s="99" t="s">
        <v>196</v>
      </c>
      <c r="M139" s="110">
        <v>43395</v>
      </c>
      <c r="N139" s="17" t="s">
        <v>1167</v>
      </c>
      <c r="O139" s="3" t="s">
        <v>824</v>
      </c>
      <c r="P139" s="3" t="s">
        <v>194</v>
      </c>
      <c r="Q139" s="20"/>
    </row>
    <row r="140" spans="1:17" ht="76.5" customHeight="1">
      <c r="A140" s="61" t="s">
        <v>1595</v>
      </c>
      <c r="B140" s="68"/>
      <c r="C140" s="1" t="s">
        <v>729</v>
      </c>
      <c r="D140" s="4" t="s">
        <v>385</v>
      </c>
      <c r="E140" s="3">
        <v>1991</v>
      </c>
      <c r="F140" s="4">
        <v>30.4</v>
      </c>
      <c r="G140" s="4"/>
      <c r="H140" s="1" t="s">
        <v>933</v>
      </c>
      <c r="I140" s="4">
        <v>1</v>
      </c>
      <c r="J140" s="4">
        <v>490427</v>
      </c>
      <c r="K140" s="4">
        <v>490427</v>
      </c>
      <c r="L140" s="101" t="s">
        <v>1428</v>
      </c>
      <c r="M140" s="110">
        <v>43845</v>
      </c>
      <c r="N140" s="17" t="s">
        <v>1167</v>
      </c>
      <c r="O140" s="4" t="s">
        <v>1156</v>
      </c>
      <c r="P140" s="4" t="s">
        <v>1238</v>
      </c>
      <c r="Q140" s="20"/>
    </row>
    <row r="141" spans="1:17" ht="156.75" customHeight="1">
      <c r="A141" s="61" t="s">
        <v>1596</v>
      </c>
      <c r="B141" s="68"/>
      <c r="C141" s="4" t="s">
        <v>583</v>
      </c>
      <c r="D141" s="4" t="s">
        <v>663</v>
      </c>
      <c r="E141" s="19" t="s">
        <v>664</v>
      </c>
      <c r="F141" s="1">
        <v>47.3</v>
      </c>
      <c r="G141" s="1"/>
      <c r="H141" s="1" t="s">
        <v>933</v>
      </c>
      <c r="I141" s="1">
        <v>1</v>
      </c>
      <c r="J141" s="1">
        <v>1053517</v>
      </c>
      <c r="K141" s="1">
        <v>242468</v>
      </c>
      <c r="L141" s="101" t="s">
        <v>482</v>
      </c>
      <c r="M141" s="109">
        <v>41444</v>
      </c>
      <c r="N141" s="18" t="s">
        <v>1352</v>
      </c>
      <c r="O141" s="4" t="s">
        <v>1156</v>
      </c>
      <c r="P141" s="4" t="s">
        <v>584</v>
      </c>
      <c r="Q141" s="20"/>
    </row>
    <row r="142" spans="1:17" ht="160.5" customHeight="1">
      <c r="A142" s="61" t="s">
        <v>1597</v>
      </c>
      <c r="B142" s="68"/>
      <c r="C142" s="4" t="s">
        <v>583</v>
      </c>
      <c r="D142" s="4" t="s">
        <v>1038</v>
      </c>
      <c r="E142" s="19" t="s">
        <v>664</v>
      </c>
      <c r="F142" s="1">
        <v>30.8</v>
      </c>
      <c r="G142" s="1"/>
      <c r="H142" s="1" t="s">
        <v>933</v>
      </c>
      <c r="I142" s="1">
        <v>2</v>
      </c>
      <c r="J142" s="1">
        <v>76722.49</v>
      </c>
      <c r="K142" s="1">
        <v>76722.49</v>
      </c>
      <c r="L142" s="101" t="s">
        <v>482</v>
      </c>
      <c r="M142" s="109">
        <v>42695</v>
      </c>
      <c r="N142" s="18" t="s">
        <v>1352</v>
      </c>
      <c r="O142" s="4" t="s">
        <v>1156</v>
      </c>
      <c r="P142" s="4" t="s">
        <v>1239</v>
      </c>
      <c r="Q142" s="20"/>
    </row>
    <row r="143" spans="1:18" ht="117" customHeight="1">
      <c r="A143" s="61" t="s">
        <v>1598</v>
      </c>
      <c r="B143" s="68"/>
      <c r="C143" s="20" t="s">
        <v>1116</v>
      </c>
      <c r="D143" s="20" t="s">
        <v>1117</v>
      </c>
      <c r="E143" s="23" t="s">
        <v>622</v>
      </c>
      <c r="F143" s="22">
        <v>548</v>
      </c>
      <c r="G143" s="1"/>
      <c r="H143" s="20" t="s">
        <v>933</v>
      </c>
      <c r="I143" s="22">
        <v>2</v>
      </c>
      <c r="J143" s="22">
        <v>1974824</v>
      </c>
      <c r="K143" s="22">
        <v>1974824</v>
      </c>
      <c r="L143" s="100" t="s">
        <v>1298</v>
      </c>
      <c r="M143" s="110">
        <v>41433</v>
      </c>
      <c r="N143" s="17" t="s">
        <v>1371</v>
      </c>
      <c r="O143" s="3" t="s">
        <v>536</v>
      </c>
      <c r="P143" s="3" t="s">
        <v>1031</v>
      </c>
      <c r="Q143" s="20"/>
      <c r="R143" s="47"/>
    </row>
    <row r="144" spans="1:18" ht="117" customHeight="1">
      <c r="A144" s="61" t="s">
        <v>1599</v>
      </c>
      <c r="B144" s="68"/>
      <c r="C144" s="4" t="s">
        <v>1019</v>
      </c>
      <c r="D144" s="3" t="s">
        <v>1020</v>
      </c>
      <c r="E144" s="1">
        <v>2004</v>
      </c>
      <c r="F144" s="21">
        <v>316</v>
      </c>
      <c r="G144" s="1"/>
      <c r="H144" s="3"/>
      <c r="I144" s="21">
        <v>2</v>
      </c>
      <c r="J144" s="4">
        <v>227456.8</v>
      </c>
      <c r="K144" s="1">
        <v>0</v>
      </c>
      <c r="L144" s="101" t="s">
        <v>1021</v>
      </c>
      <c r="M144" s="110">
        <v>41993</v>
      </c>
      <c r="N144" s="17" t="s">
        <v>1167</v>
      </c>
      <c r="O144" s="20" t="s">
        <v>1023</v>
      </c>
      <c r="P144" s="20" t="s">
        <v>1022</v>
      </c>
      <c r="Q144" s="21"/>
      <c r="R144" s="47"/>
    </row>
    <row r="145" spans="1:18" ht="65.25">
      <c r="A145" s="61" t="s">
        <v>1600</v>
      </c>
      <c r="B145" s="68"/>
      <c r="C145" s="3" t="s">
        <v>986</v>
      </c>
      <c r="D145" s="3" t="s">
        <v>386</v>
      </c>
      <c r="E145" s="3">
        <v>2014</v>
      </c>
      <c r="F145" s="3">
        <v>34.7</v>
      </c>
      <c r="G145" s="3"/>
      <c r="H145" s="3" t="s">
        <v>933</v>
      </c>
      <c r="I145" s="3">
        <v>1</v>
      </c>
      <c r="J145" s="3">
        <v>1234332</v>
      </c>
      <c r="K145" s="3">
        <v>0</v>
      </c>
      <c r="L145" s="99" t="s">
        <v>987</v>
      </c>
      <c r="M145" s="108">
        <v>43676</v>
      </c>
      <c r="N145" s="17" t="s">
        <v>1805</v>
      </c>
      <c r="O145" s="4" t="s">
        <v>535</v>
      </c>
      <c r="P145" s="4" t="s">
        <v>1240</v>
      </c>
      <c r="Q145" s="3"/>
      <c r="R145" s="50"/>
    </row>
    <row r="146" spans="1:17" ht="78">
      <c r="A146" s="61" t="s">
        <v>1601</v>
      </c>
      <c r="B146" s="68"/>
      <c r="C146" s="4" t="s">
        <v>665</v>
      </c>
      <c r="D146" s="3" t="s">
        <v>666</v>
      </c>
      <c r="E146" s="1">
        <v>1917</v>
      </c>
      <c r="F146" s="21">
        <v>258.1</v>
      </c>
      <c r="G146" s="1"/>
      <c r="H146" s="3" t="s">
        <v>933</v>
      </c>
      <c r="I146" s="21">
        <v>1</v>
      </c>
      <c r="J146" s="1">
        <v>3315088.02</v>
      </c>
      <c r="K146" s="1">
        <v>16417</v>
      </c>
      <c r="L146" s="101" t="s">
        <v>667</v>
      </c>
      <c r="M146" s="110">
        <v>43717</v>
      </c>
      <c r="N146" s="17" t="s">
        <v>1167</v>
      </c>
      <c r="O146" s="20" t="s">
        <v>299</v>
      </c>
      <c r="P146" s="20" t="s">
        <v>1163</v>
      </c>
      <c r="Q146" s="21"/>
    </row>
    <row r="147" spans="1:17" ht="78">
      <c r="A147" s="61" t="s">
        <v>1602</v>
      </c>
      <c r="B147" s="68"/>
      <c r="C147" s="4" t="s">
        <v>1110</v>
      </c>
      <c r="D147" s="4" t="s">
        <v>338</v>
      </c>
      <c r="E147" s="3" t="s">
        <v>494</v>
      </c>
      <c r="F147" s="4">
        <v>630.4</v>
      </c>
      <c r="G147" s="4"/>
      <c r="H147" s="4" t="s">
        <v>933</v>
      </c>
      <c r="I147" s="4">
        <v>3</v>
      </c>
      <c r="J147" s="4">
        <v>832064</v>
      </c>
      <c r="K147" s="4">
        <v>714459</v>
      </c>
      <c r="L147" s="101" t="s">
        <v>1111</v>
      </c>
      <c r="M147" s="110">
        <v>43768</v>
      </c>
      <c r="N147" s="17" t="s">
        <v>1167</v>
      </c>
      <c r="O147" s="3" t="s">
        <v>1054</v>
      </c>
      <c r="P147" s="3" t="s">
        <v>1053</v>
      </c>
      <c r="Q147" s="3"/>
    </row>
    <row r="148" spans="1:17" ht="39.75">
      <c r="A148" s="61" t="s">
        <v>1603</v>
      </c>
      <c r="B148" s="68"/>
      <c r="C148" s="4" t="s">
        <v>959</v>
      </c>
      <c r="D148" s="4" t="s">
        <v>338</v>
      </c>
      <c r="E148" s="3" t="s">
        <v>961</v>
      </c>
      <c r="F148" s="4">
        <v>57</v>
      </c>
      <c r="G148" s="4"/>
      <c r="H148" s="4" t="s">
        <v>933</v>
      </c>
      <c r="I148" s="4">
        <v>1</v>
      </c>
      <c r="J148" s="4">
        <v>1362991</v>
      </c>
      <c r="K148" s="4">
        <v>598833</v>
      </c>
      <c r="L148" s="101" t="s">
        <v>491</v>
      </c>
      <c r="M148" s="110">
        <v>43768</v>
      </c>
      <c r="N148" s="17" t="s">
        <v>1167</v>
      </c>
      <c r="O148" s="3" t="s">
        <v>1054</v>
      </c>
      <c r="P148" s="3" t="s">
        <v>637</v>
      </c>
      <c r="Q148" s="3"/>
    </row>
    <row r="149" spans="1:17" ht="39.75">
      <c r="A149" s="61" t="s">
        <v>1604</v>
      </c>
      <c r="B149" s="68"/>
      <c r="C149" s="20" t="s">
        <v>1129</v>
      </c>
      <c r="D149" s="4" t="s">
        <v>338</v>
      </c>
      <c r="E149" s="21" t="s">
        <v>1130</v>
      </c>
      <c r="F149" s="20">
        <v>38</v>
      </c>
      <c r="G149" s="1"/>
      <c r="H149" s="20" t="s">
        <v>933</v>
      </c>
      <c r="I149" s="20">
        <v>1</v>
      </c>
      <c r="J149" s="20">
        <v>603528</v>
      </c>
      <c r="K149" s="20">
        <v>201353</v>
      </c>
      <c r="L149" s="102" t="s">
        <v>966</v>
      </c>
      <c r="M149" s="110">
        <v>43768</v>
      </c>
      <c r="N149" s="17" t="s">
        <v>1167</v>
      </c>
      <c r="O149" s="3" t="s">
        <v>1054</v>
      </c>
      <c r="P149" s="3" t="s">
        <v>1055</v>
      </c>
      <c r="Q149" s="4"/>
    </row>
    <row r="150" spans="1:18" ht="103.5">
      <c r="A150" s="61" t="s">
        <v>1605</v>
      </c>
      <c r="B150" s="68"/>
      <c r="C150" s="4" t="s">
        <v>447</v>
      </c>
      <c r="D150" s="4" t="s">
        <v>338</v>
      </c>
      <c r="E150" s="21">
        <v>2005</v>
      </c>
      <c r="F150" s="20">
        <v>13775</v>
      </c>
      <c r="G150" s="1"/>
      <c r="H150" s="20"/>
      <c r="I150" s="20"/>
      <c r="J150" s="20">
        <v>10028475.5</v>
      </c>
      <c r="K150" s="20">
        <v>0</v>
      </c>
      <c r="L150" s="102" t="s">
        <v>966</v>
      </c>
      <c r="M150" s="110">
        <v>43766</v>
      </c>
      <c r="N150" s="17" t="s">
        <v>1167</v>
      </c>
      <c r="O150" s="3" t="s">
        <v>711</v>
      </c>
      <c r="P150" s="3" t="s">
        <v>449</v>
      </c>
      <c r="Q150" s="3"/>
      <c r="R150" s="4"/>
    </row>
    <row r="151" spans="1:18" ht="60">
      <c r="A151" s="61" t="s">
        <v>1606</v>
      </c>
      <c r="B151" s="68"/>
      <c r="C151" s="3" t="s">
        <v>1230</v>
      </c>
      <c r="D151" s="3" t="s">
        <v>1231</v>
      </c>
      <c r="E151" s="3">
        <v>2017</v>
      </c>
      <c r="F151" s="3">
        <v>41.1</v>
      </c>
      <c r="G151" s="3"/>
      <c r="H151" s="3" t="s">
        <v>933</v>
      </c>
      <c r="I151" s="3"/>
      <c r="J151" s="3">
        <v>1303467</v>
      </c>
      <c r="K151" s="3">
        <v>0</v>
      </c>
      <c r="L151" s="99" t="s">
        <v>1232</v>
      </c>
      <c r="M151" s="108">
        <v>43987</v>
      </c>
      <c r="N151" s="51" t="s">
        <v>1291</v>
      </c>
      <c r="O151" s="3" t="s">
        <v>1233</v>
      </c>
      <c r="P151" s="3" t="s">
        <v>1234</v>
      </c>
      <c r="Q151" s="4"/>
      <c r="R151" s="47"/>
    </row>
    <row r="152" spans="1:18" ht="180" customHeight="1">
      <c r="A152" s="61" t="s">
        <v>1607</v>
      </c>
      <c r="B152" s="68"/>
      <c r="C152" s="4" t="s">
        <v>949</v>
      </c>
      <c r="D152" s="4" t="s">
        <v>1292</v>
      </c>
      <c r="E152" s="1"/>
      <c r="F152" s="4" t="s">
        <v>1295</v>
      </c>
      <c r="G152" s="1"/>
      <c r="H152" s="1"/>
      <c r="I152" s="1"/>
      <c r="J152" s="4">
        <v>103600</v>
      </c>
      <c r="K152" s="29">
        <v>0</v>
      </c>
      <c r="L152" s="101" t="s">
        <v>1293</v>
      </c>
      <c r="M152" s="109">
        <v>40954</v>
      </c>
      <c r="N152" s="17" t="s">
        <v>1167</v>
      </c>
      <c r="O152" s="4" t="s">
        <v>82</v>
      </c>
      <c r="P152" s="4" t="s">
        <v>1294</v>
      </c>
      <c r="Q152" s="4"/>
      <c r="R152" s="52"/>
    </row>
    <row r="153" spans="1:18" ht="139.5" customHeight="1">
      <c r="A153" s="61" t="s">
        <v>1608</v>
      </c>
      <c r="B153" s="68"/>
      <c r="C153" s="4" t="s">
        <v>949</v>
      </c>
      <c r="D153" s="4" t="s">
        <v>1292</v>
      </c>
      <c r="E153" s="1"/>
      <c r="F153" s="4" t="s">
        <v>1295</v>
      </c>
      <c r="G153" s="1"/>
      <c r="H153" s="1"/>
      <c r="I153" s="1"/>
      <c r="J153" s="4">
        <v>103600</v>
      </c>
      <c r="K153" s="29">
        <v>0</v>
      </c>
      <c r="L153" s="101" t="s">
        <v>1293</v>
      </c>
      <c r="M153" s="109">
        <v>41272</v>
      </c>
      <c r="N153" s="17" t="s">
        <v>1167</v>
      </c>
      <c r="O153" s="4" t="s">
        <v>1297</v>
      </c>
      <c r="P153" s="4" t="s">
        <v>1296</v>
      </c>
      <c r="Q153" s="4"/>
      <c r="R153" s="52"/>
    </row>
    <row r="154" spans="1:18" s="77" customFormat="1" ht="139.5" customHeight="1">
      <c r="A154" s="61" t="s">
        <v>1609</v>
      </c>
      <c r="B154" s="73"/>
      <c r="C154" s="74" t="s">
        <v>1691</v>
      </c>
      <c r="D154" s="74" t="s">
        <v>1693</v>
      </c>
      <c r="E154" s="75"/>
      <c r="F154" s="74">
        <v>137796</v>
      </c>
      <c r="G154" s="75"/>
      <c r="H154" s="75"/>
      <c r="I154" s="75"/>
      <c r="J154" s="74">
        <v>192914.4</v>
      </c>
      <c r="K154" s="78"/>
      <c r="L154" s="104" t="s">
        <v>1692</v>
      </c>
      <c r="M154" s="111"/>
      <c r="N154" s="76"/>
      <c r="O154" s="74" t="s">
        <v>1695</v>
      </c>
      <c r="P154" s="74" t="s">
        <v>1694</v>
      </c>
      <c r="Q154" s="74"/>
      <c r="R154" s="79"/>
    </row>
    <row r="155" spans="1:17" ht="211.5" customHeight="1">
      <c r="A155" s="61" t="s">
        <v>1610</v>
      </c>
      <c r="B155" s="68"/>
      <c r="C155" s="4" t="s">
        <v>1301</v>
      </c>
      <c r="D155" s="4" t="s">
        <v>1302</v>
      </c>
      <c r="E155" s="1">
        <v>2015</v>
      </c>
      <c r="F155" s="4"/>
      <c r="G155" s="1">
        <v>305</v>
      </c>
      <c r="H155" s="1"/>
      <c r="I155" s="1"/>
      <c r="J155" s="4">
        <v>2173070</v>
      </c>
      <c r="K155" s="29">
        <v>0</v>
      </c>
      <c r="L155" s="101" t="s">
        <v>1303</v>
      </c>
      <c r="M155" s="109">
        <v>44147</v>
      </c>
      <c r="N155" s="17" t="s">
        <v>1167</v>
      </c>
      <c r="O155" s="4" t="s">
        <v>1304</v>
      </c>
      <c r="P155" s="4" t="s">
        <v>1305</v>
      </c>
      <c r="Q155" s="4"/>
    </row>
    <row r="156" spans="1:17" ht="219" customHeight="1">
      <c r="A156" s="61" t="s">
        <v>1611</v>
      </c>
      <c r="B156" s="68"/>
      <c r="C156" s="4" t="s">
        <v>1306</v>
      </c>
      <c r="D156" s="4" t="s">
        <v>1306</v>
      </c>
      <c r="E156" s="1">
        <v>2015</v>
      </c>
      <c r="F156" s="1"/>
      <c r="G156" s="1">
        <v>405</v>
      </c>
      <c r="H156" s="1"/>
      <c r="I156" s="1"/>
      <c r="J156" s="1">
        <v>1338010</v>
      </c>
      <c r="K156" s="1">
        <v>0</v>
      </c>
      <c r="L156" s="98" t="s">
        <v>1307</v>
      </c>
      <c r="M156" s="110">
        <v>44145</v>
      </c>
      <c r="N156" s="1"/>
      <c r="O156" s="4" t="s">
        <v>1304</v>
      </c>
      <c r="P156" s="4" t="s">
        <v>1308</v>
      </c>
      <c r="Q156" s="4"/>
    </row>
    <row r="157" spans="1:17" ht="68.25" customHeight="1">
      <c r="A157" s="61" t="s">
        <v>1612</v>
      </c>
      <c r="B157" s="68"/>
      <c r="C157" s="41" t="s">
        <v>803</v>
      </c>
      <c r="D157" s="42" t="s">
        <v>1363</v>
      </c>
      <c r="E157" s="1"/>
      <c r="F157" s="1">
        <v>9485</v>
      </c>
      <c r="G157" s="1"/>
      <c r="H157" s="1"/>
      <c r="I157" s="1"/>
      <c r="J157" s="1">
        <v>1541313</v>
      </c>
      <c r="K157" s="1">
        <v>0</v>
      </c>
      <c r="L157" s="101" t="s">
        <v>1367</v>
      </c>
      <c r="M157" s="109">
        <v>43901</v>
      </c>
      <c r="N157" s="17" t="s">
        <v>1167</v>
      </c>
      <c r="O157" s="20" t="s">
        <v>1370</v>
      </c>
      <c r="P157" s="20" t="s">
        <v>1382</v>
      </c>
      <c r="Q157" s="4"/>
    </row>
    <row r="158" spans="1:17" ht="105.75" customHeight="1">
      <c r="A158" s="61" t="s">
        <v>1613</v>
      </c>
      <c r="B158" s="68"/>
      <c r="C158" s="41" t="s">
        <v>803</v>
      </c>
      <c r="D158" s="42" t="s">
        <v>1364</v>
      </c>
      <c r="E158" s="1"/>
      <c r="F158" s="1">
        <v>2160</v>
      </c>
      <c r="G158" s="1"/>
      <c r="H158" s="1"/>
      <c r="I158" s="1"/>
      <c r="J158" s="1">
        <v>351000</v>
      </c>
      <c r="K158" s="1">
        <v>0</v>
      </c>
      <c r="L158" s="101" t="s">
        <v>1368</v>
      </c>
      <c r="M158" s="109">
        <v>43901</v>
      </c>
      <c r="N158" s="17" t="s">
        <v>1167</v>
      </c>
      <c r="O158" s="20" t="s">
        <v>1370</v>
      </c>
      <c r="P158" s="20" t="s">
        <v>1381</v>
      </c>
      <c r="Q158" s="4"/>
    </row>
    <row r="159" spans="1:17" ht="105.75" customHeight="1">
      <c r="A159" s="61" t="s">
        <v>1614</v>
      </c>
      <c r="B159" s="68"/>
      <c r="C159" s="41" t="s">
        <v>1661</v>
      </c>
      <c r="D159" s="42" t="s">
        <v>1657</v>
      </c>
      <c r="E159" s="1">
        <v>2020</v>
      </c>
      <c r="F159" s="1">
        <v>0</v>
      </c>
      <c r="G159" s="1">
        <v>3296</v>
      </c>
      <c r="H159" s="1">
        <v>0</v>
      </c>
      <c r="I159" s="1">
        <v>0</v>
      </c>
      <c r="J159" s="1">
        <v>3814728.39</v>
      </c>
      <c r="K159" s="1">
        <v>0</v>
      </c>
      <c r="L159" s="101" t="s">
        <v>1662</v>
      </c>
      <c r="M159" s="109">
        <v>44208</v>
      </c>
      <c r="N159" s="17" t="s">
        <v>1659</v>
      </c>
      <c r="O159" s="20" t="s">
        <v>1663</v>
      </c>
      <c r="P159" s="20" t="s">
        <v>1458</v>
      </c>
      <c r="Q159" s="4"/>
    </row>
    <row r="160" spans="1:17" ht="105.75" customHeight="1">
      <c r="A160" s="61" t="s">
        <v>1615</v>
      </c>
      <c r="B160" s="68"/>
      <c r="C160" s="41" t="s">
        <v>1656</v>
      </c>
      <c r="D160" s="42" t="s">
        <v>1657</v>
      </c>
      <c r="E160" s="1">
        <v>2020</v>
      </c>
      <c r="F160" s="1">
        <v>0</v>
      </c>
      <c r="G160" s="1">
        <v>2677</v>
      </c>
      <c r="H160" s="1">
        <v>0</v>
      </c>
      <c r="I160" s="1">
        <v>0</v>
      </c>
      <c r="J160" s="1">
        <v>3095055.75</v>
      </c>
      <c r="K160" s="1">
        <v>0</v>
      </c>
      <c r="L160" s="101" t="s">
        <v>1658</v>
      </c>
      <c r="M160" s="109">
        <v>44208</v>
      </c>
      <c r="N160" s="17" t="s">
        <v>1659</v>
      </c>
      <c r="O160" s="20" t="s">
        <v>1660</v>
      </c>
      <c r="P160" s="20" t="s">
        <v>1458</v>
      </c>
      <c r="Q160" s="4"/>
    </row>
    <row r="161" spans="1:17" ht="93.75" customHeight="1">
      <c r="A161" s="61" t="s">
        <v>1616</v>
      </c>
      <c r="B161" s="68"/>
      <c r="C161" s="4" t="s">
        <v>1384</v>
      </c>
      <c r="D161" s="4" t="s">
        <v>1365</v>
      </c>
      <c r="E161" s="1">
        <v>1970</v>
      </c>
      <c r="F161" s="1">
        <v>39.6</v>
      </c>
      <c r="G161" s="1"/>
      <c r="H161" s="1" t="s">
        <v>933</v>
      </c>
      <c r="I161" s="1">
        <v>1</v>
      </c>
      <c r="J161" s="1">
        <v>1300000</v>
      </c>
      <c r="K161" s="1">
        <v>0</v>
      </c>
      <c r="L161" s="101" t="s">
        <v>1366</v>
      </c>
      <c r="M161" s="110">
        <v>44340</v>
      </c>
      <c r="N161" s="80" t="s">
        <v>1806</v>
      </c>
      <c r="O161" s="4" t="s">
        <v>1369</v>
      </c>
      <c r="P161" s="4" t="s">
        <v>1380</v>
      </c>
      <c r="Q161" s="4"/>
    </row>
    <row r="162" spans="1:17" ht="111" customHeight="1">
      <c r="A162" s="61" t="s">
        <v>1617</v>
      </c>
      <c r="B162" s="68"/>
      <c r="C162" s="4" t="s">
        <v>1372</v>
      </c>
      <c r="D162" s="4" t="s">
        <v>1373</v>
      </c>
      <c r="E162" s="1"/>
      <c r="F162" s="1">
        <v>95.9</v>
      </c>
      <c r="G162" s="1"/>
      <c r="H162" s="1" t="s">
        <v>933</v>
      </c>
      <c r="I162" s="1">
        <v>1</v>
      </c>
      <c r="J162" s="28">
        <v>1617717.07</v>
      </c>
      <c r="K162" s="1">
        <v>0</v>
      </c>
      <c r="L162" s="101" t="s">
        <v>1756</v>
      </c>
      <c r="M162" s="110">
        <v>44354</v>
      </c>
      <c r="N162" s="17" t="s">
        <v>1807</v>
      </c>
      <c r="O162" s="4" t="s">
        <v>1374</v>
      </c>
      <c r="P162" s="4" t="s">
        <v>1375</v>
      </c>
      <c r="Q162" s="4"/>
    </row>
    <row r="163" spans="1:17" ht="103.5">
      <c r="A163" s="61" t="s">
        <v>1618</v>
      </c>
      <c r="B163" s="68"/>
      <c r="C163" s="4" t="s">
        <v>1372</v>
      </c>
      <c r="D163" s="4" t="s">
        <v>1376</v>
      </c>
      <c r="E163" s="1"/>
      <c r="F163" s="1">
        <v>126.6</v>
      </c>
      <c r="G163" s="1"/>
      <c r="H163" s="1" t="s">
        <v>933</v>
      </c>
      <c r="I163" s="1">
        <v>1</v>
      </c>
      <c r="J163" s="28">
        <v>2489856.14</v>
      </c>
      <c r="K163" s="1">
        <v>0</v>
      </c>
      <c r="L163" s="101" t="s">
        <v>1379</v>
      </c>
      <c r="M163" s="110">
        <v>44354</v>
      </c>
      <c r="N163" s="17" t="s">
        <v>1808</v>
      </c>
      <c r="O163" s="4" t="s">
        <v>1378</v>
      </c>
      <c r="P163" s="4" t="s">
        <v>1377</v>
      </c>
      <c r="Q163" s="4"/>
    </row>
    <row r="164" spans="1:17" ht="312.75" customHeight="1">
      <c r="A164" s="61" t="s">
        <v>1619</v>
      </c>
      <c r="B164" s="68"/>
      <c r="C164" s="26" t="s">
        <v>1390</v>
      </c>
      <c r="D164" s="26" t="s">
        <v>1391</v>
      </c>
      <c r="E164" s="26">
        <v>2020</v>
      </c>
      <c r="F164" s="26"/>
      <c r="G164" s="26">
        <v>1432</v>
      </c>
      <c r="H164" s="26"/>
      <c r="I164" s="26"/>
      <c r="J164" s="91">
        <v>11622199.06</v>
      </c>
      <c r="K164" s="26">
        <v>0</v>
      </c>
      <c r="L164" s="105" t="s">
        <v>1392</v>
      </c>
      <c r="M164" s="112">
        <v>44370</v>
      </c>
      <c r="N164" s="92" t="s">
        <v>1167</v>
      </c>
      <c r="O164" s="26" t="s">
        <v>1393</v>
      </c>
      <c r="P164" s="26" t="s">
        <v>1394</v>
      </c>
      <c r="Q164" s="4"/>
    </row>
    <row r="165" spans="1:17" ht="129">
      <c r="A165" s="61" t="s">
        <v>1620</v>
      </c>
      <c r="B165" s="68"/>
      <c r="C165" s="4" t="s">
        <v>1385</v>
      </c>
      <c r="D165" s="4" t="s">
        <v>1386</v>
      </c>
      <c r="E165" s="1"/>
      <c r="F165" s="1">
        <v>6540</v>
      </c>
      <c r="G165" s="1"/>
      <c r="H165" s="1"/>
      <c r="I165" s="1"/>
      <c r="J165" s="4">
        <v>1219252</v>
      </c>
      <c r="K165" s="1"/>
      <c r="L165" s="101" t="s">
        <v>1387</v>
      </c>
      <c r="M165" s="110">
        <v>41513</v>
      </c>
      <c r="N165" s="17" t="s">
        <v>1389</v>
      </c>
      <c r="O165" s="4" t="s">
        <v>1383</v>
      </c>
      <c r="P165" s="4" t="s">
        <v>1388</v>
      </c>
      <c r="Q165" s="4"/>
    </row>
    <row r="166" spans="1:17" ht="69.75" customHeight="1">
      <c r="A166" s="61" t="s">
        <v>1621</v>
      </c>
      <c r="B166" s="68"/>
      <c r="C166" s="4" t="s">
        <v>1396</v>
      </c>
      <c r="D166" s="4" t="s">
        <v>1397</v>
      </c>
      <c r="E166" s="1">
        <v>1993</v>
      </c>
      <c r="F166" s="1">
        <v>49</v>
      </c>
      <c r="G166" s="1"/>
      <c r="H166" s="1" t="s">
        <v>933</v>
      </c>
      <c r="I166" s="1">
        <v>1</v>
      </c>
      <c r="J166" s="1">
        <v>1300000</v>
      </c>
      <c r="K166" s="1">
        <v>0</v>
      </c>
      <c r="L166" s="101" t="s">
        <v>1398</v>
      </c>
      <c r="M166" s="110">
        <v>44421</v>
      </c>
      <c r="N166" s="17" t="s">
        <v>1455</v>
      </c>
      <c r="O166" s="4" t="s">
        <v>1399</v>
      </c>
      <c r="P166" s="4" t="s">
        <v>1400</v>
      </c>
      <c r="Q166" s="4"/>
    </row>
    <row r="167" spans="1:17" ht="222.75" customHeight="1">
      <c r="A167" s="61" t="s">
        <v>1622</v>
      </c>
      <c r="B167" s="68"/>
      <c r="C167" s="4" t="s">
        <v>1445</v>
      </c>
      <c r="D167" s="4" t="s">
        <v>1446</v>
      </c>
      <c r="E167" s="1">
        <v>2021</v>
      </c>
      <c r="F167" s="1"/>
      <c r="G167" s="1">
        <v>578</v>
      </c>
      <c r="H167" s="1"/>
      <c r="I167" s="1"/>
      <c r="J167" s="1">
        <v>5131512.39</v>
      </c>
      <c r="K167" s="1">
        <v>0</v>
      </c>
      <c r="L167" s="101" t="s">
        <v>1447</v>
      </c>
      <c r="M167" s="110">
        <v>44480</v>
      </c>
      <c r="N167" s="17" t="s">
        <v>1167</v>
      </c>
      <c r="O167" s="4" t="s">
        <v>1449</v>
      </c>
      <c r="P167" s="4" t="s">
        <v>1448</v>
      </c>
      <c r="Q167" s="4"/>
    </row>
    <row r="168" spans="1:17" s="86" customFormat="1" ht="222.75" customHeight="1">
      <c r="A168" s="61" t="s">
        <v>1623</v>
      </c>
      <c r="B168" s="82"/>
      <c r="C168" s="83" t="s">
        <v>1701</v>
      </c>
      <c r="D168" s="83" t="s">
        <v>1697</v>
      </c>
      <c r="E168" s="84"/>
      <c r="F168" s="84">
        <v>34994</v>
      </c>
      <c r="G168" s="84"/>
      <c r="H168" s="84"/>
      <c r="I168" s="84"/>
      <c r="J168" s="84">
        <v>2726032.6</v>
      </c>
      <c r="K168" s="84"/>
      <c r="L168" s="106" t="s">
        <v>1698</v>
      </c>
      <c r="M168" s="113"/>
      <c r="N168" s="85"/>
      <c r="O168" s="83" t="s">
        <v>1700</v>
      </c>
      <c r="P168" s="83" t="s">
        <v>1699</v>
      </c>
      <c r="Q168" s="83"/>
    </row>
    <row r="169" spans="1:17" s="86" customFormat="1" ht="222.75" customHeight="1">
      <c r="A169" s="61" t="s">
        <v>1624</v>
      </c>
      <c r="B169" s="82"/>
      <c r="C169" s="83" t="s">
        <v>896</v>
      </c>
      <c r="D169" s="83" t="s">
        <v>1702</v>
      </c>
      <c r="E169" s="84"/>
      <c r="F169" s="84">
        <v>4370</v>
      </c>
      <c r="G169" s="84"/>
      <c r="H169" s="84"/>
      <c r="I169" s="84"/>
      <c r="J169" s="84"/>
      <c r="K169" s="84"/>
      <c r="L169" s="106" t="s">
        <v>1703</v>
      </c>
      <c r="M169" s="113"/>
      <c r="N169" s="85"/>
      <c r="O169" s="83" t="s">
        <v>1704</v>
      </c>
      <c r="P169" s="83" t="s">
        <v>1705</v>
      </c>
      <c r="Q169" s="83"/>
    </row>
    <row r="170" spans="1:17" ht="103.5">
      <c r="A170" s="61" t="s">
        <v>1625</v>
      </c>
      <c r="B170" s="68"/>
      <c r="C170" s="62" t="s">
        <v>1438</v>
      </c>
      <c r="D170" s="62" t="s">
        <v>1439</v>
      </c>
      <c r="E170" s="63"/>
      <c r="F170" s="66">
        <v>3000</v>
      </c>
      <c r="G170" s="63"/>
      <c r="H170" s="64"/>
      <c r="I170" s="64"/>
      <c r="J170" s="63">
        <v>97560</v>
      </c>
      <c r="K170" s="63">
        <v>0</v>
      </c>
      <c r="L170" s="107" t="s">
        <v>1440</v>
      </c>
      <c r="M170" s="114">
        <v>44517</v>
      </c>
      <c r="N170" s="64"/>
      <c r="O170" s="62" t="s">
        <v>1441</v>
      </c>
      <c r="P170" s="62" t="s">
        <v>1442</v>
      </c>
      <c r="Q170" s="58"/>
    </row>
    <row r="171" spans="1:17" s="64" customFormat="1" ht="103.5">
      <c r="A171" s="61" t="s">
        <v>1626</v>
      </c>
      <c r="B171" s="69"/>
      <c r="C171" s="62" t="s">
        <v>1630</v>
      </c>
      <c r="D171" s="62" t="s">
        <v>1631</v>
      </c>
      <c r="E171" s="63">
        <v>2021</v>
      </c>
      <c r="G171" s="63">
        <v>1682</v>
      </c>
      <c r="J171" s="63">
        <v>18782228.33</v>
      </c>
      <c r="L171" s="107" t="s">
        <v>1632</v>
      </c>
      <c r="M171" s="114">
        <v>44572</v>
      </c>
      <c r="O171" s="62" t="s">
        <v>1688</v>
      </c>
      <c r="P171" s="62" t="s">
        <v>1633</v>
      </c>
      <c r="Q171" s="62"/>
    </row>
    <row r="172" spans="1:17" s="64" customFormat="1" ht="65.25">
      <c r="A172" s="61" t="s">
        <v>1627</v>
      </c>
      <c r="B172" s="69"/>
      <c r="C172" s="62" t="s">
        <v>803</v>
      </c>
      <c r="D172" s="62" t="s">
        <v>1634</v>
      </c>
      <c r="E172" s="63"/>
      <c r="F172" s="63">
        <v>880</v>
      </c>
      <c r="G172" s="63"/>
      <c r="H172" s="63"/>
      <c r="I172" s="63"/>
      <c r="J172" s="126">
        <v>616</v>
      </c>
      <c r="K172" s="63"/>
      <c r="L172" s="127" t="s">
        <v>1635</v>
      </c>
      <c r="M172" s="114">
        <v>44579</v>
      </c>
      <c r="N172" s="63"/>
      <c r="O172" s="62" t="s">
        <v>1687</v>
      </c>
      <c r="P172" s="62" t="s">
        <v>1636</v>
      </c>
      <c r="Q172" s="62"/>
    </row>
    <row r="173" spans="1:17" s="64" customFormat="1" ht="65.25">
      <c r="A173" s="61" t="s">
        <v>1628</v>
      </c>
      <c r="B173" s="69"/>
      <c r="C173" s="62" t="s">
        <v>803</v>
      </c>
      <c r="D173" s="62" t="s">
        <v>1637</v>
      </c>
      <c r="E173" s="63"/>
      <c r="F173" s="63">
        <v>123330</v>
      </c>
      <c r="G173" s="63"/>
      <c r="J173" s="126">
        <v>172662</v>
      </c>
      <c r="L173" s="128" t="s">
        <v>1638</v>
      </c>
      <c r="M173" s="114">
        <v>44644</v>
      </c>
      <c r="O173" s="62" t="s">
        <v>1639</v>
      </c>
      <c r="P173" s="62" t="s">
        <v>1643</v>
      </c>
      <c r="Q173" s="62"/>
    </row>
    <row r="174" spans="1:17" s="64" customFormat="1" ht="90.75">
      <c r="A174" s="61" t="s">
        <v>1629</v>
      </c>
      <c r="B174" s="69"/>
      <c r="C174" s="62" t="s">
        <v>803</v>
      </c>
      <c r="D174" s="62" t="s">
        <v>1640</v>
      </c>
      <c r="E174" s="63"/>
      <c r="F174" s="66">
        <v>50003</v>
      </c>
      <c r="G174" s="63"/>
      <c r="J174" s="63">
        <v>70004.2</v>
      </c>
      <c r="L174" s="107" t="s">
        <v>1641</v>
      </c>
      <c r="M174" s="114">
        <v>44644</v>
      </c>
      <c r="O174" s="62" t="s">
        <v>1639</v>
      </c>
      <c r="P174" s="62" t="s">
        <v>1642</v>
      </c>
      <c r="Q174" s="62"/>
    </row>
    <row r="175" spans="1:17" s="67" customFormat="1" ht="65.25">
      <c r="A175" s="61" t="s">
        <v>1673</v>
      </c>
      <c r="B175" s="68"/>
      <c r="C175" s="62" t="s">
        <v>869</v>
      </c>
      <c r="D175" s="62" t="s">
        <v>870</v>
      </c>
      <c r="E175" s="63" t="s">
        <v>1644</v>
      </c>
      <c r="F175" s="64">
        <v>349.3</v>
      </c>
      <c r="G175" s="63"/>
      <c r="H175" s="63" t="s">
        <v>933</v>
      </c>
      <c r="I175" s="64">
        <v>2</v>
      </c>
      <c r="J175" s="63">
        <v>2051755</v>
      </c>
      <c r="K175" s="63">
        <v>2051755</v>
      </c>
      <c r="L175" s="107" t="s">
        <v>661</v>
      </c>
      <c r="M175" s="114">
        <v>43424</v>
      </c>
      <c r="N175" s="127" t="s">
        <v>1167</v>
      </c>
      <c r="O175" s="62" t="s">
        <v>1645</v>
      </c>
      <c r="P175" s="62" t="s">
        <v>1646</v>
      </c>
      <c r="Q175" s="59"/>
    </row>
    <row r="176" spans="1:17" s="67" customFormat="1" ht="65.25">
      <c r="A176" s="61" t="s">
        <v>1674</v>
      </c>
      <c r="B176" s="68"/>
      <c r="C176" s="62" t="s">
        <v>1647</v>
      </c>
      <c r="D176" s="62" t="s">
        <v>1648</v>
      </c>
      <c r="E176" s="63">
        <v>1987</v>
      </c>
      <c r="F176" s="64">
        <v>33.4</v>
      </c>
      <c r="G176" s="63">
        <v>0</v>
      </c>
      <c r="H176" s="63" t="s">
        <v>933</v>
      </c>
      <c r="I176" s="64">
        <v>4</v>
      </c>
      <c r="J176" s="63">
        <v>1303467</v>
      </c>
      <c r="K176" s="64">
        <v>0</v>
      </c>
      <c r="L176" s="107" t="s">
        <v>1649</v>
      </c>
      <c r="M176" s="114" t="s">
        <v>1650</v>
      </c>
      <c r="N176" s="62" t="s">
        <v>1809</v>
      </c>
      <c r="O176" s="62" t="s">
        <v>1651</v>
      </c>
      <c r="P176" s="62" t="s">
        <v>1652</v>
      </c>
      <c r="Q176" s="59"/>
    </row>
    <row r="177" spans="1:17" s="67" customFormat="1" ht="78">
      <c r="A177" s="61" t="s">
        <v>1676</v>
      </c>
      <c r="B177" s="68"/>
      <c r="C177" s="62" t="s">
        <v>174</v>
      </c>
      <c r="D177" s="62" t="s">
        <v>1653</v>
      </c>
      <c r="E177" s="63">
        <v>2021</v>
      </c>
      <c r="F177" s="64"/>
      <c r="G177" s="63">
        <v>1156</v>
      </c>
      <c r="H177" s="64"/>
      <c r="I177" s="64"/>
      <c r="J177" s="63">
        <v>8167909.85</v>
      </c>
      <c r="K177" s="64">
        <v>0</v>
      </c>
      <c r="L177" s="107" t="s">
        <v>1654</v>
      </c>
      <c r="M177" s="114">
        <v>44651</v>
      </c>
      <c r="N177" s="127" t="s">
        <v>1167</v>
      </c>
      <c r="O177" s="62" t="s">
        <v>1685</v>
      </c>
      <c r="P177" s="62" t="s">
        <v>1655</v>
      </c>
      <c r="Q177" s="59"/>
    </row>
    <row r="178" spans="1:17" s="64" customFormat="1" ht="68.25" customHeight="1">
      <c r="A178" s="61" t="s">
        <v>1675</v>
      </c>
      <c r="B178" s="69"/>
      <c r="C178" s="62" t="s">
        <v>803</v>
      </c>
      <c r="D178" s="62" t="s">
        <v>1678</v>
      </c>
      <c r="E178" s="63"/>
      <c r="F178" s="64">
        <v>486</v>
      </c>
      <c r="G178" s="63"/>
      <c r="J178" s="63">
        <v>344748.96</v>
      </c>
      <c r="K178" s="64">
        <v>0</v>
      </c>
      <c r="L178" s="107" t="s">
        <v>1680</v>
      </c>
      <c r="M178" s="114"/>
      <c r="N178" s="64" t="s">
        <v>1189</v>
      </c>
      <c r="O178" s="62" t="s">
        <v>1682</v>
      </c>
      <c r="P178" s="62" t="s">
        <v>1686</v>
      </c>
      <c r="Q178" s="62"/>
    </row>
    <row r="179" spans="1:17" s="67" customFormat="1" ht="68.25" customHeight="1">
      <c r="A179" s="61" t="s">
        <v>1708</v>
      </c>
      <c r="B179" s="69"/>
      <c r="C179" s="62" t="s">
        <v>1665</v>
      </c>
      <c r="D179" s="62" t="s">
        <v>1677</v>
      </c>
      <c r="E179" s="63">
        <v>2022</v>
      </c>
      <c r="F179" s="62" t="s">
        <v>1668</v>
      </c>
      <c r="G179" s="63"/>
      <c r="H179" s="62" t="s">
        <v>1666</v>
      </c>
      <c r="I179" s="64">
        <v>1</v>
      </c>
      <c r="J179" s="63">
        <v>3340368</v>
      </c>
      <c r="K179" s="64">
        <v>0</v>
      </c>
      <c r="L179" s="107" t="s">
        <v>1667</v>
      </c>
      <c r="M179" s="114">
        <v>44746</v>
      </c>
      <c r="N179" s="64" t="s">
        <v>1189</v>
      </c>
      <c r="O179" s="62" t="s">
        <v>1681</v>
      </c>
      <c r="P179" s="62" t="s">
        <v>1669</v>
      </c>
      <c r="Q179" s="59"/>
    </row>
    <row r="180" spans="1:17" s="67" customFormat="1" ht="68.25" customHeight="1">
      <c r="A180" s="61" t="s">
        <v>1706</v>
      </c>
      <c r="B180" s="69"/>
      <c r="C180" s="63" t="s">
        <v>803</v>
      </c>
      <c r="D180" s="62" t="s">
        <v>1679</v>
      </c>
      <c r="E180" s="127">
        <v>2022</v>
      </c>
      <c r="F180" s="62" t="s">
        <v>1670</v>
      </c>
      <c r="G180" s="64"/>
      <c r="H180" s="64"/>
      <c r="I180" s="64"/>
      <c r="J180" s="63">
        <v>123576</v>
      </c>
      <c r="K180" s="64">
        <v>0</v>
      </c>
      <c r="L180" s="107" t="s">
        <v>1671</v>
      </c>
      <c r="M180" s="114">
        <v>44746</v>
      </c>
      <c r="N180" s="63" t="s">
        <v>1189</v>
      </c>
      <c r="O180" s="62" t="s">
        <v>1681</v>
      </c>
      <c r="P180" s="62" t="s">
        <v>1672</v>
      </c>
      <c r="Q180" s="59"/>
    </row>
    <row r="181" spans="1:17" s="67" customFormat="1" ht="93.75" customHeight="1">
      <c r="A181" s="61" t="s">
        <v>1709</v>
      </c>
      <c r="B181" s="69"/>
      <c r="C181" s="62" t="s">
        <v>1710</v>
      </c>
      <c r="D181" s="62" t="s">
        <v>1711</v>
      </c>
      <c r="E181" s="127">
        <v>2017</v>
      </c>
      <c r="F181" s="62">
        <v>5540</v>
      </c>
      <c r="G181" s="64"/>
      <c r="H181" s="64"/>
      <c r="I181" s="64"/>
      <c r="J181" s="63">
        <v>5179400</v>
      </c>
      <c r="K181" s="64">
        <v>0</v>
      </c>
      <c r="L181" s="107" t="s">
        <v>1712</v>
      </c>
      <c r="M181" s="114">
        <v>43950</v>
      </c>
      <c r="N181" s="63" t="s">
        <v>1189</v>
      </c>
      <c r="O181" s="62" t="s">
        <v>1716</v>
      </c>
      <c r="P181" s="62" t="s">
        <v>1713</v>
      </c>
      <c r="Q181" s="59"/>
    </row>
    <row r="182" spans="1:17" s="64" customFormat="1" ht="88.5" customHeight="1">
      <c r="A182" s="61" t="s">
        <v>1707</v>
      </c>
      <c r="B182" s="129"/>
      <c r="C182" s="130" t="s">
        <v>1718</v>
      </c>
      <c r="D182" s="131" t="s">
        <v>1717</v>
      </c>
      <c r="E182" s="63"/>
      <c r="F182" s="63">
        <v>137796</v>
      </c>
      <c r="J182" s="132">
        <v>192914.4</v>
      </c>
      <c r="K182" s="64">
        <v>0</v>
      </c>
      <c r="L182" s="98" t="s">
        <v>1692</v>
      </c>
      <c r="M182" s="114">
        <v>43703</v>
      </c>
      <c r="N182" s="66" t="s">
        <v>1189</v>
      </c>
      <c r="O182" s="62" t="s">
        <v>1719</v>
      </c>
      <c r="P182" s="62" t="s">
        <v>1694</v>
      </c>
      <c r="Q182" s="62"/>
    </row>
    <row r="183" spans="1:17" s="64" customFormat="1" ht="88.5" customHeight="1">
      <c r="A183" s="61" t="s">
        <v>1714</v>
      </c>
      <c r="B183" s="227"/>
      <c r="C183" s="133" t="s">
        <v>1732</v>
      </c>
      <c r="D183" s="133" t="s">
        <v>1733</v>
      </c>
      <c r="E183" s="127">
        <v>2012</v>
      </c>
      <c r="F183" s="127">
        <v>148.1</v>
      </c>
      <c r="H183" s="127" t="s">
        <v>933</v>
      </c>
      <c r="I183" s="127">
        <v>1</v>
      </c>
      <c r="J183" s="132">
        <v>2915524.36</v>
      </c>
      <c r="K183" s="127">
        <v>0</v>
      </c>
      <c r="L183" s="98" t="s">
        <v>1734</v>
      </c>
      <c r="M183" s="114">
        <v>44855</v>
      </c>
      <c r="N183" s="66" t="s">
        <v>1189</v>
      </c>
      <c r="O183" s="62" t="s">
        <v>1757</v>
      </c>
      <c r="P183" s="62" t="s">
        <v>1735</v>
      </c>
      <c r="Q183" s="62"/>
    </row>
    <row r="184" spans="1:17" s="64" customFormat="1" ht="88.5" customHeight="1">
      <c r="A184" s="61" t="s">
        <v>1731</v>
      </c>
      <c r="B184" s="228"/>
      <c r="C184" s="133" t="s">
        <v>803</v>
      </c>
      <c r="D184" s="133" t="s">
        <v>1733</v>
      </c>
      <c r="E184" s="63"/>
      <c r="F184" s="127" t="s">
        <v>1736</v>
      </c>
      <c r="J184" s="132">
        <v>585954.4</v>
      </c>
      <c r="K184" s="63">
        <v>0</v>
      </c>
      <c r="L184" s="98" t="s">
        <v>1737</v>
      </c>
      <c r="M184" s="114">
        <v>44855</v>
      </c>
      <c r="N184" s="66" t="s">
        <v>1189</v>
      </c>
      <c r="O184" s="62" t="s">
        <v>1757</v>
      </c>
      <c r="P184" s="62" t="s">
        <v>1738</v>
      </c>
      <c r="Q184" s="62"/>
    </row>
    <row r="185" spans="1:17" s="64" customFormat="1" ht="88.5" customHeight="1">
      <c r="A185" s="61"/>
      <c r="B185" s="228"/>
      <c r="C185" s="133" t="s">
        <v>1739</v>
      </c>
      <c r="D185" s="133" t="s">
        <v>1733</v>
      </c>
      <c r="E185" s="63"/>
      <c r="F185" s="63"/>
      <c r="J185" s="134">
        <v>0</v>
      </c>
      <c r="L185" s="98"/>
      <c r="M185" s="114">
        <v>44855</v>
      </c>
      <c r="N185" s="66" t="s">
        <v>1189</v>
      </c>
      <c r="O185" s="62" t="s">
        <v>1757</v>
      </c>
      <c r="P185" s="62" t="s">
        <v>1457</v>
      </c>
      <c r="Q185" s="62"/>
    </row>
    <row r="186" spans="1:17" s="64" customFormat="1" ht="88.5" customHeight="1">
      <c r="A186" s="61"/>
      <c r="B186" s="228"/>
      <c r="C186" s="133" t="s">
        <v>1740</v>
      </c>
      <c r="D186" s="133" t="s">
        <v>1733</v>
      </c>
      <c r="E186" s="63"/>
      <c r="F186" s="63"/>
      <c r="J186" s="134">
        <v>0</v>
      </c>
      <c r="L186" s="98"/>
      <c r="M186" s="114">
        <v>44855</v>
      </c>
      <c r="N186" s="66" t="s">
        <v>1189</v>
      </c>
      <c r="O186" s="62" t="s">
        <v>1757</v>
      </c>
      <c r="P186" s="62"/>
      <c r="Q186" s="62"/>
    </row>
    <row r="187" spans="1:17" s="64" customFormat="1" ht="88.5" customHeight="1">
      <c r="A187" s="61"/>
      <c r="B187" s="228"/>
      <c r="C187" s="133" t="s">
        <v>1741</v>
      </c>
      <c r="D187" s="133" t="s">
        <v>1733</v>
      </c>
      <c r="E187" s="63"/>
      <c r="F187" s="63"/>
      <c r="J187" s="134">
        <v>0</v>
      </c>
      <c r="L187" s="98"/>
      <c r="M187" s="114">
        <v>44855</v>
      </c>
      <c r="N187" s="66" t="s">
        <v>1189</v>
      </c>
      <c r="O187" s="62" t="s">
        <v>1757</v>
      </c>
      <c r="P187" s="62"/>
      <c r="Q187" s="62"/>
    </row>
    <row r="188" spans="1:17" s="64" customFormat="1" ht="88.5" customHeight="1">
      <c r="A188" s="61"/>
      <c r="B188" s="228"/>
      <c r="C188" s="133" t="s">
        <v>1742</v>
      </c>
      <c r="D188" s="133" t="s">
        <v>1733</v>
      </c>
      <c r="E188" s="63"/>
      <c r="F188" s="63"/>
      <c r="J188" s="134">
        <v>0</v>
      </c>
      <c r="L188" s="98"/>
      <c r="M188" s="114">
        <v>44855</v>
      </c>
      <c r="N188" s="66" t="s">
        <v>1189</v>
      </c>
      <c r="O188" s="62" t="s">
        <v>1757</v>
      </c>
      <c r="P188" s="62"/>
      <c r="Q188" s="62"/>
    </row>
    <row r="189" spans="1:17" s="64" customFormat="1" ht="88.5" customHeight="1">
      <c r="A189" s="61"/>
      <c r="B189" s="228"/>
      <c r="C189" s="133" t="s">
        <v>1743</v>
      </c>
      <c r="D189" s="133" t="s">
        <v>1733</v>
      </c>
      <c r="E189" s="63"/>
      <c r="F189" s="63"/>
      <c r="J189" s="134">
        <v>0</v>
      </c>
      <c r="L189" s="98"/>
      <c r="M189" s="114">
        <v>44855</v>
      </c>
      <c r="N189" s="66" t="s">
        <v>1189</v>
      </c>
      <c r="O189" s="62" t="s">
        <v>1757</v>
      </c>
      <c r="P189" s="62"/>
      <c r="Q189" s="62"/>
    </row>
    <row r="190" spans="1:17" s="64" customFormat="1" ht="88.5" customHeight="1">
      <c r="A190" s="61"/>
      <c r="B190" s="228"/>
      <c r="C190" s="133" t="s">
        <v>1744</v>
      </c>
      <c r="D190" s="133" t="s">
        <v>1733</v>
      </c>
      <c r="E190" s="63"/>
      <c r="F190" s="63"/>
      <c r="J190" s="134">
        <v>0</v>
      </c>
      <c r="L190" s="98"/>
      <c r="M190" s="114">
        <v>44855</v>
      </c>
      <c r="N190" s="66" t="s">
        <v>1189</v>
      </c>
      <c r="O190" s="62" t="s">
        <v>1757</v>
      </c>
      <c r="P190" s="62"/>
      <c r="Q190" s="62"/>
    </row>
    <row r="191" spans="1:17" s="64" customFormat="1" ht="88.5" customHeight="1">
      <c r="A191" s="61"/>
      <c r="B191" s="228"/>
      <c r="C191" s="133" t="s">
        <v>1745</v>
      </c>
      <c r="D191" s="133" t="s">
        <v>1733</v>
      </c>
      <c r="E191" s="63"/>
      <c r="F191" s="63"/>
      <c r="J191" s="134">
        <v>0</v>
      </c>
      <c r="L191" s="98"/>
      <c r="M191" s="114">
        <v>44855</v>
      </c>
      <c r="N191" s="66" t="s">
        <v>1189</v>
      </c>
      <c r="O191" s="62" t="s">
        <v>1757</v>
      </c>
      <c r="P191" s="62"/>
      <c r="Q191" s="62"/>
    </row>
    <row r="192" spans="1:17" s="64" customFormat="1" ht="88.5" customHeight="1">
      <c r="A192" s="61"/>
      <c r="B192" s="228"/>
      <c r="C192" s="133" t="s">
        <v>1746</v>
      </c>
      <c r="D192" s="133" t="s">
        <v>1733</v>
      </c>
      <c r="E192" s="63"/>
      <c r="F192" s="63"/>
      <c r="J192" s="134">
        <v>0</v>
      </c>
      <c r="L192" s="98"/>
      <c r="M192" s="114">
        <v>44855</v>
      </c>
      <c r="N192" s="66" t="s">
        <v>1189</v>
      </c>
      <c r="O192" s="62" t="s">
        <v>1757</v>
      </c>
      <c r="P192" s="62"/>
      <c r="Q192" s="62"/>
    </row>
    <row r="193" spans="1:17" s="64" customFormat="1" ht="88.5" customHeight="1">
      <c r="A193" s="61"/>
      <c r="B193" s="228"/>
      <c r="C193" s="133" t="s">
        <v>1747</v>
      </c>
      <c r="D193" s="133" t="s">
        <v>1733</v>
      </c>
      <c r="E193" s="63"/>
      <c r="F193" s="63"/>
      <c r="J193" s="134">
        <v>0</v>
      </c>
      <c r="L193" s="98"/>
      <c r="M193" s="114">
        <v>44855</v>
      </c>
      <c r="N193" s="66" t="s">
        <v>1189</v>
      </c>
      <c r="O193" s="62" t="s">
        <v>1757</v>
      </c>
      <c r="P193" s="62"/>
      <c r="Q193" s="62"/>
    </row>
    <row r="194" spans="1:17" s="64" customFormat="1" ht="88.5" customHeight="1">
      <c r="A194" s="61"/>
      <c r="B194" s="228"/>
      <c r="C194" s="133" t="s">
        <v>1748</v>
      </c>
      <c r="D194" s="133" t="s">
        <v>1733</v>
      </c>
      <c r="E194" s="63"/>
      <c r="F194" s="63"/>
      <c r="J194" s="134">
        <v>0</v>
      </c>
      <c r="L194" s="98"/>
      <c r="M194" s="114">
        <v>44855</v>
      </c>
      <c r="N194" s="66" t="s">
        <v>1189</v>
      </c>
      <c r="O194" s="62" t="s">
        <v>1757</v>
      </c>
      <c r="P194" s="62"/>
      <c r="Q194" s="62"/>
    </row>
    <row r="195" spans="1:17" s="64" customFormat="1" ht="88.5" customHeight="1">
      <c r="A195" s="61"/>
      <c r="B195" s="228"/>
      <c r="C195" s="133" t="s">
        <v>1749</v>
      </c>
      <c r="D195" s="133" t="s">
        <v>1733</v>
      </c>
      <c r="E195" s="63"/>
      <c r="F195" s="63"/>
      <c r="J195" s="134">
        <v>0</v>
      </c>
      <c r="L195" s="98"/>
      <c r="M195" s="114">
        <v>44855</v>
      </c>
      <c r="N195" s="66" t="s">
        <v>1189</v>
      </c>
      <c r="O195" s="62" t="s">
        <v>1757</v>
      </c>
      <c r="P195" s="62"/>
      <c r="Q195" s="62"/>
    </row>
    <row r="196" spans="1:17" s="64" customFormat="1" ht="88.5" customHeight="1">
      <c r="A196" s="61"/>
      <c r="B196" s="228"/>
      <c r="C196" s="133" t="s">
        <v>1750</v>
      </c>
      <c r="D196" s="133" t="s">
        <v>1733</v>
      </c>
      <c r="E196" s="63"/>
      <c r="F196" s="63"/>
      <c r="J196" s="134">
        <v>0</v>
      </c>
      <c r="L196" s="98"/>
      <c r="M196" s="114">
        <v>44855</v>
      </c>
      <c r="N196" s="66" t="s">
        <v>1189</v>
      </c>
      <c r="O196" s="62" t="s">
        <v>1757</v>
      </c>
      <c r="P196" s="62"/>
      <c r="Q196" s="62"/>
    </row>
    <row r="197" spans="1:17" s="64" customFormat="1" ht="88.5" customHeight="1">
      <c r="A197" s="61"/>
      <c r="B197" s="228"/>
      <c r="C197" s="133" t="s">
        <v>1751</v>
      </c>
      <c r="D197" s="133" t="s">
        <v>1733</v>
      </c>
      <c r="E197" s="63"/>
      <c r="F197" s="63"/>
      <c r="J197" s="134">
        <v>0</v>
      </c>
      <c r="L197" s="98"/>
      <c r="M197" s="114">
        <v>44855</v>
      </c>
      <c r="N197" s="66" t="s">
        <v>1189</v>
      </c>
      <c r="O197" s="62" t="s">
        <v>1757</v>
      </c>
      <c r="P197" s="62"/>
      <c r="Q197" s="62"/>
    </row>
    <row r="198" spans="1:17" s="64" customFormat="1" ht="88.5" customHeight="1">
      <c r="A198" s="61"/>
      <c r="B198" s="228"/>
      <c r="C198" s="133" t="s">
        <v>1752</v>
      </c>
      <c r="D198" s="133" t="s">
        <v>1733</v>
      </c>
      <c r="E198" s="63"/>
      <c r="F198" s="63"/>
      <c r="J198" s="134">
        <v>0</v>
      </c>
      <c r="L198" s="98"/>
      <c r="M198" s="114">
        <v>44855</v>
      </c>
      <c r="N198" s="66" t="s">
        <v>1189</v>
      </c>
      <c r="O198" s="62" t="s">
        <v>1757</v>
      </c>
      <c r="P198" s="62"/>
      <c r="Q198" s="62"/>
    </row>
    <row r="199" spans="1:17" s="64" customFormat="1" ht="88.5" customHeight="1">
      <c r="A199" s="61"/>
      <c r="B199" s="228"/>
      <c r="C199" s="133" t="s">
        <v>1753</v>
      </c>
      <c r="D199" s="133" t="s">
        <v>1733</v>
      </c>
      <c r="E199" s="63"/>
      <c r="F199" s="63"/>
      <c r="J199" s="134">
        <v>0</v>
      </c>
      <c r="L199" s="98"/>
      <c r="M199" s="114">
        <v>44855</v>
      </c>
      <c r="N199" s="66" t="s">
        <v>1189</v>
      </c>
      <c r="O199" s="62" t="s">
        <v>1757</v>
      </c>
      <c r="P199" s="62"/>
      <c r="Q199" s="62"/>
    </row>
    <row r="200" spans="1:17" s="64" customFormat="1" ht="88.5" customHeight="1">
      <c r="A200" s="61"/>
      <c r="B200" s="228"/>
      <c r="C200" s="133" t="s">
        <v>1754</v>
      </c>
      <c r="D200" s="133" t="s">
        <v>1733</v>
      </c>
      <c r="E200" s="63"/>
      <c r="F200" s="63"/>
      <c r="J200" s="134">
        <v>0</v>
      </c>
      <c r="L200" s="98"/>
      <c r="M200" s="114">
        <v>44855</v>
      </c>
      <c r="N200" s="66" t="s">
        <v>1189</v>
      </c>
      <c r="O200" s="62" t="s">
        <v>1757</v>
      </c>
      <c r="P200" s="62"/>
      <c r="Q200" s="62"/>
    </row>
    <row r="201" spans="1:17" s="64" customFormat="1" ht="88.5" customHeight="1">
      <c r="A201" s="61" t="s">
        <v>1755</v>
      </c>
      <c r="B201" s="229"/>
      <c r="C201" s="133" t="s">
        <v>1758</v>
      </c>
      <c r="D201" s="133" t="s">
        <v>1759</v>
      </c>
      <c r="E201" s="63">
        <v>2013</v>
      </c>
      <c r="F201" s="63">
        <v>35.5</v>
      </c>
      <c r="H201" s="63" t="s">
        <v>933</v>
      </c>
      <c r="J201" s="134">
        <v>1400000</v>
      </c>
      <c r="K201" s="64">
        <v>0</v>
      </c>
      <c r="L201" s="135" t="s">
        <v>1761</v>
      </c>
      <c r="M201" s="114">
        <v>44855</v>
      </c>
      <c r="N201" s="209" t="s">
        <v>1810</v>
      </c>
      <c r="O201" s="62" t="s">
        <v>1781</v>
      </c>
      <c r="P201" s="62" t="s">
        <v>1760</v>
      </c>
      <c r="Q201" s="62"/>
    </row>
    <row r="202" spans="1:17" s="72" customFormat="1" ht="88.5" customHeight="1">
      <c r="A202" s="61"/>
      <c r="B202" s="88"/>
      <c r="C202" s="90"/>
      <c r="D202" s="90"/>
      <c r="E202" s="71"/>
      <c r="F202" s="71"/>
      <c r="J202" s="96"/>
      <c r="L202" s="97"/>
      <c r="M202" s="115"/>
      <c r="N202" s="89"/>
      <c r="O202" s="70"/>
      <c r="P202" s="70"/>
      <c r="Q202" s="70"/>
    </row>
    <row r="203" spans="1:17" s="72" customFormat="1" ht="88.5" customHeight="1">
      <c r="A203" s="61"/>
      <c r="B203" s="88"/>
      <c r="C203" s="90"/>
      <c r="D203" s="90"/>
      <c r="E203" s="71"/>
      <c r="F203" s="71"/>
      <c r="J203" s="96"/>
      <c r="L203" s="97"/>
      <c r="M203" s="115"/>
      <c r="N203" s="89"/>
      <c r="O203" s="70"/>
      <c r="P203" s="70"/>
      <c r="Q203" s="70"/>
    </row>
    <row r="204" spans="3:4" ht="18.75">
      <c r="C204" s="87"/>
      <c r="D204" s="95"/>
    </row>
  </sheetData>
  <sheetProtection/>
  <mergeCells count="12">
    <mergeCell ref="P4:P5"/>
    <mergeCell ref="O4:O5"/>
    <mergeCell ref="E4:I4"/>
    <mergeCell ref="J4:K4"/>
    <mergeCell ref="L4:L5"/>
    <mergeCell ref="M4:M5"/>
    <mergeCell ref="D4:D5"/>
    <mergeCell ref="C4:C5"/>
    <mergeCell ref="B4:B5"/>
    <mergeCell ref="N4:N5"/>
    <mergeCell ref="A4:A5"/>
    <mergeCell ref="B183:B201"/>
  </mergeCells>
  <printOptions/>
  <pageMargins left="0.35433070866141736" right="0.35433070866141736" top="0.5905511811023623" bottom="0.5905511811023623" header="0.5118110236220472" footer="0.5118110236220472"/>
  <pageSetup fitToHeight="17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5.875" style="5" customWidth="1"/>
    <col min="2" max="2" width="19.875" style="5" customWidth="1"/>
    <col min="3" max="3" width="17.875" style="5" customWidth="1"/>
    <col min="4" max="4" width="23.75390625" style="5" customWidth="1"/>
    <col min="5" max="5" width="14.375" style="5" customWidth="1"/>
    <col min="6" max="6" width="12.875" style="5" customWidth="1"/>
    <col min="7" max="7" width="12.125" style="5" customWidth="1"/>
    <col min="8" max="8" width="22.00390625" style="5" customWidth="1"/>
    <col min="9" max="9" width="14.75390625" style="5" customWidth="1"/>
    <col min="10" max="10" width="9.125" style="93" customWidth="1"/>
    <col min="11" max="16384" width="9.125" style="5" customWidth="1"/>
  </cols>
  <sheetData>
    <row r="1" spans="1:9" ht="12.75">
      <c r="A1" s="93"/>
      <c r="B1" s="93"/>
      <c r="C1" s="93"/>
      <c r="D1" s="93"/>
      <c r="E1" s="93"/>
      <c r="F1" s="93"/>
      <c r="G1" s="93"/>
      <c r="H1" s="93"/>
      <c r="I1" s="93"/>
    </row>
    <row r="2" spans="1:9" ht="12.75">
      <c r="A2" s="93"/>
      <c r="B2" s="93"/>
      <c r="C2" s="93"/>
      <c r="D2" s="93"/>
      <c r="E2" s="93"/>
      <c r="F2" s="93"/>
      <c r="G2" s="93"/>
      <c r="H2" s="93"/>
      <c r="I2" s="93"/>
    </row>
    <row r="3" spans="1:9" ht="12.75">
      <c r="A3" s="93"/>
      <c r="B3" s="93"/>
      <c r="C3" s="93"/>
      <c r="D3" s="93"/>
      <c r="E3" s="93"/>
      <c r="F3" s="93"/>
      <c r="G3" s="93"/>
      <c r="H3" s="93"/>
      <c r="I3" s="93"/>
    </row>
    <row r="4" spans="1:9" ht="12.75">
      <c r="A4" s="93"/>
      <c r="B4" s="93"/>
      <c r="C4" s="93"/>
      <c r="D4" s="93"/>
      <c r="E4" s="93"/>
      <c r="F4" s="93"/>
      <c r="G4" s="93"/>
      <c r="H4" s="93"/>
      <c r="I4" s="93"/>
    </row>
    <row r="5" spans="1:9" ht="12.75">
      <c r="A5" s="93"/>
      <c r="B5" s="93"/>
      <c r="C5" s="143" t="s">
        <v>45</v>
      </c>
      <c r="D5" s="93"/>
      <c r="E5" s="93"/>
      <c r="F5" s="93"/>
      <c r="G5" s="93"/>
      <c r="H5" s="93"/>
      <c r="I5" s="93"/>
    </row>
    <row r="6" spans="1:9" ht="13.5" customHeight="1">
      <c r="A6" s="144"/>
      <c r="B6" s="145"/>
      <c r="C6" s="146" t="s">
        <v>1192</v>
      </c>
      <c r="D6" s="146"/>
      <c r="E6" s="146"/>
      <c r="F6" s="146"/>
      <c r="G6" s="146"/>
      <c r="H6" s="146"/>
      <c r="I6" s="147"/>
    </row>
    <row r="7" spans="1:9" ht="14.25">
      <c r="A7" s="93"/>
      <c r="B7" s="93"/>
      <c r="C7" s="146" t="s">
        <v>1779</v>
      </c>
      <c r="D7" s="93"/>
      <c r="E7" s="93"/>
      <c r="F7" s="93"/>
      <c r="G7" s="93"/>
      <c r="H7" s="93"/>
      <c r="I7" s="93"/>
    </row>
    <row r="8" spans="1:9" ht="3" customHeight="1">
      <c r="A8" s="93"/>
      <c r="B8" s="93"/>
      <c r="C8" s="93"/>
      <c r="D8" s="93"/>
      <c r="E8" s="93"/>
      <c r="F8" s="93"/>
      <c r="G8" s="93"/>
      <c r="H8" s="93"/>
      <c r="I8" s="93"/>
    </row>
    <row r="9" spans="1:9" ht="13.5" customHeight="1">
      <c r="A9" s="231" t="s">
        <v>840</v>
      </c>
      <c r="B9" s="230" t="s">
        <v>437</v>
      </c>
      <c r="C9" s="230" t="s">
        <v>841</v>
      </c>
      <c r="D9" s="230" t="s">
        <v>842</v>
      </c>
      <c r="E9" s="231" t="s">
        <v>1780</v>
      </c>
      <c r="F9" s="231"/>
      <c r="G9" s="230" t="s">
        <v>927</v>
      </c>
      <c r="H9" s="230" t="s">
        <v>928</v>
      </c>
      <c r="I9" s="230" t="s">
        <v>1016</v>
      </c>
    </row>
    <row r="10" spans="1:10" ht="83.25" customHeight="1">
      <c r="A10" s="231"/>
      <c r="B10" s="230"/>
      <c r="C10" s="230"/>
      <c r="D10" s="230"/>
      <c r="E10" s="148" t="s">
        <v>1169</v>
      </c>
      <c r="F10" s="148" t="s">
        <v>1170</v>
      </c>
      <c r="G10" s="230"/>
      <c r="H10" s="230"/>
      <c r="I10" s="230"/>
      <c r="J10" s="94"/>
    </row>
    <row r="11" spans="1:10" s="136" customFormat="1" ht="25.5">
      <c r="A11" s="63"/>
      <c r="B11" s="149" t="s">
        <v>588</v>
      </c>
      <c r="C11" s="63"/>
      <c r="D11" s="63"/>
      <c r="E11" s="63"/>
      <c r="F11" s="63"/>
      <c r="G11" s="63"/>
      <c r="H11" s="63"/>
      <c r="I11" s="63"/>
      <c r="J11" s="94"/>
    </row>
    <row r="12" spans="1:10" s="136" customFormat="1" ht="38.25">
      <c r="A12" s="63">
        <v>1</v>
      </c>
      <c r="B12" s="116" t="s">
        <v>207</v>
      </c>
      <c r="C12" s="150" t="s">
        <v>64</v>
      </c>
      <c r="D12" s="81" t="s">
        <v>88</v>
      </c>
      <c r="E12" s="151">
        <v>220</v>
      </c>
      <c r="F12" s="151">
        <v>220</v>
      </c>
      <c r="G12" s="65">
        <v>42327</v>
      </c>
      <c r="H12" s="62" t="s">
        <v>89</v>
      </c>
      <c r="I12" s="62"/>
      <c r="J12" s="94"/>
    </row>
    <row r="13" spans="1:10" s="136" customFormat="1" ht="25.5">
      <c r="A13" s="63">
        <v>2</v>
      </c>
      <c r="B13" s="116" t="s">
        <v>207</v>
      </c>
      <c r="C13" s="62" t="s">
        <v>539</v>
      </c>
      <c r="D13" s="81" t="s">
        <v>88</v>
      </c>
      <c r="E13" s="118">
        <v>79.7</v>
      </c>
      <c r="F13" s="151">
        <v>79.7</v>
      </c>
      <c r="G13" s="65">
        <v>43039</v>
      </c>
      <c r="H13" s="62" t="s">
        <v>87</v>
      </c>
      <c r="I13" s="62"/>
      <c r="J13" s="94"/>
    </row>
    <row r="14" spans="1:10" s="136" customFormat="1" ht="51">
      <c r="A14" s="63">
        <v>3</v>
      </c>
      <c r="B14" s="116" t="s">
        <v>207</v>
      </c>
      <c r="C14" s="62" t="s">
        <v>436</v>
      </c>
      <c r="D14" s="81" t="s">
        <v>88</v>
      </c>
      <c r="E14" s="152">
        <v>893</v>
      </c>
      <c r="F14" s="152">
        <v>893</v>
      </c>
      <c r="G14" s="65">
        <v>43371</v>
      </c>
      <c r="H14" s="62" t="s">
        <v>818</v>
      </c>
      <c r="I14" s="62"/>
      <c r="J14" s="94"/>
    </row>
    <row r="15" spans="1:10" s="136" customFormat="1" ht="25.5">
      <c r="A15" s="63">
        <v>4</v>
      </c>
      <c r="B15" s="116" t="s">
        <v>207</v>
      </c>
      <c r="C15" s="117" t="s">
        <v>724</v>
      </c>
      <c r="D15" s="81" t="s">
        <v>88</v>
      </c>
      <c r="E15" s="118">
        <v>187.3</v>
      </c>
      <c r="F15" s="118">
        <v>187.3</v>
      </c>
      <c r="G15" s="65">
        <v>43382</v>
      </c>
      <c r="H15" s="62" t="s">
        <v>825</v>
      </c>
      <c r="I15" s="62"/>
      <c r="J15" s="94"/>
    </row>
    <row r="16" spans="1:10" ht="25.5">
      <c r="A16" s="63"/>
      <c r="B16" s="149" t="s">
        <v>701</v>
      </c>
      <c r="C16" s="63"/>
      <c r="D16" s="63"/>
      <c r="E16" s="153"/>
      <c r="F16" s="153"/>
      <c r="G16" s="63"/>
      <c r="H16" s="63"/>
      <c r="I16" s="63"/>
      <c r="J16" s="94"/>
    </row>
    <row r="17" spans="1:10" s="136" customFormat="1" ht="25.5">
      <c r="A17" s="63">
        <v>1</v>
      </c>
      <c r="B17" s="117" t="s">
        <v>1187</v>
      </c>
      <c r="C17" s="62" t="s">
        <v>172</v>
      </c>
      <c r="D17" s="117" t="s">
        <v>948</v>
      </c>
      <c r="E17" s="151">
        <v>401.7</v>
      </c>
      <c r="F17" s="151">
        <v>157.3</v>
      </c>
      <c r="G17" s="65">
        <v>42705</v>
      </c>
      <c r="H17" s="62" t="s">
        <v>173</v>
      </c>
      <c r="I17" s="63"/>
      <c r="J17" s="94"/>
    </row>
    <row r="18" spans="1:10" s="136" customFormat="1" ht="25.5">
      <c r="A18" s="63">
        <v>2</v>
      </c>
      <c r="B18" s="117" t="s">
        <v>1187</v>
      </c>
      <c r="C18" s="117" t="s">
        <v>463</v>
      </c>
      <c r="D18" s="117" t="s">
        <v>948</v>
      </c>
      <c r="E18" s="118">
        <v>386</v>
      </c>
      <c r="F18" s="118">
        <v>386</v>
      </c>
      <c r="G18" s="65">
        <v>42561</v>
      </c>
      <c r="H18" s="62" t="s">
        <v>292</v>
      </c>
      <c r="I18" s="63"/>
      <c r="J18" s="94"/>
    </row>
    <row r="19" spans="1:10" s="136" customFormat="1" ht="25.5">
      <c r="A19" s="63">
        <v>3</v>
      </c>
      <c r="B19" s="117" t="s">
        <v>1187</v>
      </c>
      <c r="C19" s="117" t="s">
        <v>395</v>
      </c>
      <c r="D19" s="117" t="s">
        <v>948</v>
      </c>
      <c r="E19" s="118">
        <v>550.4</v>
      </c>
      <c r="F19" s="118">
        <v>400.54</v>
      </c>
      <c r="G19" s="65">
        <v>40856</v>
      </c>
      <c r="H19" s="62" t="s">
        <v>864</v>
      </c>
      <c r="I19" s="63"/>
      <c r="J19" s="94"/>
    </row>
    <row r="20" spans="1:10" s="136" customFormat="1" ht="25.5">
      <c r="A20" s="63">
        <v>4</v>
      </c>
      <c r="B20" s="117" t="s">
        <v>1187</v>
      </c>
      <c r="C20" s="117" t="s">
        <v>1041</v>
      </c>
      <c r="D20" s="117" t="s">
        <v>948</v>
      </c>
      <c r="E20" s="118">
        <v>660.6</v>
      </c>
      <c r="F20" s="118">
        <v>660.6</v>
      </c>
      <c r="G20" s="65">
        <v>42158</v>
      </c>
      <c r="H20" s="62" t="s">
        <v>533</v>
      </c>
      <c r="I20" s="63"/>
      <c r="J20" s="94"/>
    </row>
    <row r="21" spans="1:10" s="136" customFormat="1" ht="50.25" customHeight="1">
      <c r="A21" s="63">
        <v>5</v>
      </c>
      <c r="B21" s="117" t="s">
        <v>1188</v>
      </c>
      <c r="C21" s="117" t="s">
        <v>393</v>
      </c>
      <c r="D21" s="117" t="s">
        <v>394</v>
      </c>
      <c r="E21" s="118">
        <v>480.5</v>
      </c>
      <c r="F21" s="118">
        <v>480.5</v>
      </c>
      <c r="G21" s="65">
        <v>40087</v>
      </c>
      <c r="H21" s="62" t="s">
        <v>459</v>
      </c>
      <c r="I21" s="63"/>
      <c r="J21" s="94"/>
    </row>
    <row r="22" spans="1:10" s="136" customFormat="1" ht="25.5">
      <c r="A22" s="63">
        <v>6</v>
      </c>
      <c r="B22" s="117" t="s">
        <v>1188</v>
      </c>
      <c r="C22" s="117" t="s">
        <v>460</v>
      </c>
      <c r="D22" s="117" t="s">
        <v>394</v>
      </c>
      <c r="E22" s="118">
        <v>990.97</v>
      </c>
      <c r="F22" s="118">
        <v>947.7</v>
      </c>
      <c r="G22" s="154" t="s">
        <v>461</v>
      </c>
      <c r="H22" s="62" t="s">
        <v>462</v>
      </c>
      <c r="I22" s="63"/>
      <c r="J22" s="94"/>
    </row>
    <row r="23" spans="1:10" s="136" customFormat="1" ht="25.5">
      <c r="A23" s="63">
        <v>7</v>
      </c>
      <c r="B23" s="117" t="s">
        <v>1188</v>
      </c>
      <c r="C23" s="117" t="s">
        <v>463</v>
      </c>
      <c r="D23" s="117" t="s">
        <v>394</v>
      </c>
      <c r="E23" s="118">
        <v>386</v>
      </c>
      <c r="F23" s="118">
        <v>386</v>
      </c>
      <c r="G23" s="65">
        <v>42562</v>
      </c>
      <c r="H23" s="62" t="s">
        <v>464</v>
      </c>
      <c r="I23" s="63"/>
      <c r="J23" s="94"/>
    </row>
    <row r="24" spans="1:10" s="136" customFormat="1" ht="25.5">
      <c r="A24" s="63">
        <v>8</v>
      </c>
      <c r="B24" s="117" t="s">
        <v>1188</v>
      </c>
      <c r="C24" s="117" t="s">
        <v>1416</v>
      </c>
      <c r="D24" s="117" t="s">
        <v>394</v>
      </c>
      <c r="E24" s="118">
        <v>330.3</v>
      </c>
      <c r="F24" s="118">
        <v>118.9</v>
      </c>
      <c r="G24" s="65">
        <v>44788</v>
      </c>
      <c r="H24" s="62" t="s">
        <v>1456</v>
      </c>
      <c r="I24" s="63"/>
      <c r="J24" s="94"/>
    </row>
    <row r="25" spans="1:10" s="136" customFormat="1" ht="25.5">
      <c r="A25" s="63">
        <v>9</v>
      </c>
      <c r="B25" s="117" t="s">
        <v>534</v>
      </c>
      <c r="C25" s="117" t="s">
        <v>1041</v>
      </c>
      <c r="D25" s="117" t="s">
        <v>975</v>
      </c>
      <c r="E25" s="118">
        <v>660.6</v>
      </c>
      <c r="F25" s="118">
        <v>660.6</v>
      </c>
      <c r="G25" s="65">
        <v>42185</v>
      </c>
      <c r="H25" s="62" t="s">
        <v>974</v>
      </c>
      <c r="I25" s="63"/>
      <c r="J25" s="94"/>
    </row>
    <row r="26" spans="1:10" s="136" customFormat="1" ht="25.5">
      <c r="A26" s="63">
        <v>10</v>
      </c>
      <c r="B26" s="117" t="s">
        <v>534</v>
      </c>
      <c r="C26" s="117" t="s">
        <v>976</v>
      </c>
      <c r="D26" s="117" t="s">
        <v>975</v>
      </c>
      <c r="E26" s="118">
        <v>484</v>
      </c>
      <c r="F26" s="118">
        <v>484</v>
      </c>
      <c r="G26" s="65">
        <v>42185</v>
      </c>
      <c r="H26" s="62" t="s">
        <v>974</v>
      </c>
      <c r="I26" s="63"/>
      <c r="J26" s="94"/>
    </row>
    <row r="27" spans="1:10" s="136" customFormat="1" ht="25.5">
      <c r="A27" s="63">
        <v>11</v>
      </c>
      <c r="B27" s="117" t="s">
        <v>534</v>
      </c>
      <c r="C27" s="117" t="s">
        <v>1079</v>
      </c>
      <c r="D27" s="117" t="s">
        <v>975</v>
      </c>
      <c r="E27" s="118">
        <v>299.1</v>
      </c>
      <c r="F27" s="118">
        <v>299.1</v>
      </c>
      <c r="G27" s="65">
        <v>42745</v>
      </c>
      <c r="H27" s="62" t="s">
        <v>1080</v>
      </c>
      <c r="I27" s="63"/>
      <c r="J27" s="94"/>
    </row>
    <row r="28" spans="1:10" s="136" customFormat="1" ht="25.5">
      <c r="A28" s="63">
        <v>12</v>
      </c>
      <c r="B28" s="117" t="s">
        <v>534</v>
      </c>
      <c r="C28" s="117" t="s">
        <v>1081</v>
      </c>
      <c r="D28" s="117" t="s">
        <v>975</v>
      </c>
      <c r="E28" s="118">
        <v>497.3</v>
      </c>
      <c r="F28" s="118">
        <v>497.3</v>
      </c>
      <c r="G28" s="65">
        <v>42745</v>
      </c>
      <c r="H28" s="62" t="s">
        <v>1080</v>
      </c>
      <c r="I28" s="63"/>
      <c r="J28" s="94"/>
    </row>
    <row r="29" spans="1:10" s="136" customFormat="1" ht="25.5">
      <c r="A29" s="63">
        <v>13</v>
      </c>
      <c r="B29" s="117" t="s">
        <v>534</v>
      </c>
      <c r="C29" s="117" t="s">
        <v>1082</v>
      </c>
      <c r="D29" s="117" t="s">
        <v>975</v>
      </c>
      <c r="E29" s="118">
        <v>387.5</v>
      </c>
      <c r="F29" s="118">
        <v>258.3</v>
      </c>
      <c r="G29" s="65">
        <v>42745</v>
      </c>
      <c r="H29" s="62" t="s">
        <v>1080</v>
      </c>
      <c r="I29" s="63"/>
      <c r="J29" s="94"/>
    </row>
    <row r="30" spans="1:10" s="136" customFormat="1" ht="25.5">
      <c r="A30" s="63">
        <v>14</v>
      </c>
      <c r="B30" s="117" t="s">
        <v>1149</v>
      </c>
      <c r="C30" s="117" t="s">
        <v>1018</v>
      </c>
      <c r="D30" s="117" t="s">
        <v>1150</v>
      </c>
      <c r="E30" s="118">
        <v>4958.9</v>
      </c>
      <c r="F30" s="118">
        <v>495.8</v>
      </c>
      <c r="G30" s="65">
        <v>41992</v>
      </c>
      <c r="H30" s="62" t="s">
        <v>1153</v>
      </c>
      <c r="I30" s="63"/>
      <c r="J30" s="94"/>
    </row>
    <row r="31" spans="1:10" s="136" customFormat="1" ht="25.5">
      <c r="A31" s="63">
        <v>15</v>
      </c>
      <c r="B31" s="117" t="s">
        <v>1149</v>
      </c>
      <c r="C31" s="117" t="s">
        <v>1151</v>
      </c>
      <c r="D31" s="117" t="s">
        <v>1150</v>
      </c>
      <c r="E31" s="118">
        <v>476.1</v>
      </c>
      <c r="F31" s="118">
        <v>476.1</v>
      </c>
      <c r="G31" s="65">
        <v>41992</v>
      </c>
      <c r="H31" s="62" t="s">
        <v>1153</v>
      </c>
      <c r="I31" s="63"/>
      <c r="J31" s="94"/>
    </row>
    <row r="32" spans="1:10" s="136" customFormat="1" ht="25.5">
      <c r="A32" s="63">
        <v>16</v>
      </c>
      <c r="B32" s="117" t="s">
        <v>1149</v>
      </c>
      <c r="C32" s="117" t="s">
        <v>1152</v>
      </c>
      <c r="D32" s="117" t="s">
        <v>1150</v>
      </c>
      <c r="E32" s="118">
        <v>240</v>
      </c>
      <c r="F32" s="118">
        <v>240</v>
      </c>
      <c r="G32" s="65">
        <v>41992</v>
      </c>
      <c r="H32" s="62" t="s">
        <v>1153</v>
      </c>
      <c r="I32" s="63"/>
      <c r="J32" s="94"/>
    </row>
    <row r="33" spans="1:10" s="136" customFormat="1" ht="25.5">
      <c r="A33" s="63">
        <v>17</v>
      </c>
      <c r="B33" s="117" t="s">
        <v>1149</v>
      </c>
      <c r="C33" s="117" t="s">
        <v>972</v>
      </c>
      <c r="D33" s="117" t="s">
        <v>1150</v>
      </c>
      <c r="E33" s="118">
        <v>562.9</v>
      </c>
      <c r="F33" s="118">
        <v>562.9</v>
      </c>
      <c r="G33" s="65">
        <v>41992</v>
      </c>
      <c r="H33" s="62" t="s">
        <v>1153</v>
      </c>
      <c r="I33" s="63"/>
      <c r="J33" s="94"/>
    </row>
    <row r="34" spans="1:10" s="136" customFormat="1" ht="25.5">
      <c r="A34" s="63">
        <v>18</v>
      </c>
      <c r="B34" s="117" t="s">
        <v>1149</v>
      </c>
      <c r="C34" s="117" t="s">
        <v>41</v>
      </c>
      <c r="D34" s="117" t="s">
        <v>1150</v>
      </c>
      <c r="E34" s="118">
        <v>256</v>
      </c>
      <c r="F34" s="118">
        <v>101.3</v>
      </c>
      <c r="G34" s="65">
        <v>41992</v>
      </c>
      <c r="H34" s="62" t="s">
        <v>1153</v>
      </c>
      <c r="I34" s="63"/>
      <c r="J34" s="94"/>
    </row>
    <row r="35" spans="1:10" s="136" customFormat="1" ht="25.5">
      <c r="A35" s="63">
        <v>19</v>
      </c>
      <c r="B35" s="117" t="s">
        <v>1149</v>
      </c>
      <c r="C35" s="62" t="s">
        <v>501</v>
      </c>
      <c r="D35" s="62" t="s">
        <v>81</v>
      </c>
      <c r="E35" s="62">
        <v>462.1</v>
      </c>
      <c r="F35" s="62">
        <v>73.1</v>
      </c>
      <c r="G35" s="65">
        <v>41912</v>
      </c>
      <c r="H35" s="81" t="s">
        <v>290</v>
      </c>
      <c r="I35" s="63"/>
      <c r="J35" s="94"/>
    </row>
    <row r="36" spans="1:10" s="136" customFormat="1" ht="25.5">
      <c r="A36" s="63">
        <v>20</v>
      </c>
      <c r="B36" s="117" t="s">
        <v>1149</v>
      </c>
      <c r="C36" s="62" t="s">
        <v>707</v>
      </c>
      <c r="D36" s="62" t="s">
        <v>81</v>
      </c>
      <c r="E36" s="62">
        <v>1774.5</v>
      </c>
      <c r="F36" s="62">
        <v>239.6</v>
      </c>
      <c r="G36" s="65">
        <v>41912</v>
      </c>
      <c r="H36" s="81" t="s">
        <v>290</v>
      </c>
      <c r="I36" s="63"/>
      <c r="J36" s="94"/>
    </row>
    <row r="37" spans="1:10" s="136" customFormat="1" ht="25.5">
      <c r="A37" s="63">
        <v>21</v>
      </c>
      <c r="B37" s="117" t="s">
        <v>1149</v>
      </c>
      <c r="C37" s="62" t="s">
        <v>500</v>
      </c>
      <c r="D37" s="62" t="s">
        <v>81</v>
      </c>
      <c r="E37" s="62">
        <v>503.3</v>
      </c>
      <c r="F37" s="62">
        <v>79.6</v>
      </c>
      <c r="G37" s="65">
        <v>41912</v>
      </c>
      <c r="H37" s="81" t="s">
        <v>290</v>
      </c>
      <c r="I37" s="63"/>
      <c r="J37" s="94"/>
    </row>
    <row r="38" spans="1:10" s="136" customFormat="1" ht="25.5">
      <c r="A38" s="63">
        <v>22</v>
      </c>
      <c r="B38" s="117" t="s">
        <v>1149</v>
      </c>
      <c r="C38" s="62" t="s">
        <v>174</v>
      </c>
      <c r="D38" s="62" t="s">
        <v>81</v>
      </c>
      <c r="E38" s="62">
        <v>446.9</v>
      </c>
      <c r="F38" s="62">
        <v>70.7</v>
      </c>
      <c r="G38" s="65">
        <v>41912</v>
      </c>
      <c r="H38" s="81" t="s">
        <v>290</v>
      </c>
      <c r="I38" s="63"/>
      <c r="J38" s="94"/>
    </row>
    <row r="39" spans="1:10" s="136" customFormat="1" ht="25.5">
      <c r="A39" s="63">
        <v>23</v>
      </c>
      <c r="B39" s="117" t="s">
        <v>1149</v>
      </c>
      <c r="C39" s="62" t="s">
        <v>1175</v>
      </c>
      <c r="D39" s="62" t="s">
        <v>81</v>
      </c>
      <c r="E39" s="62">
        <v>648.5</v>
      </c>
      <c r="F39" s="62">
        <v>102.6</v>
      </c>
      <c r="G39" s="65">
        <v>41912</v>
      </c>
      <c r="H39" s="81" t="s">
        <v>290</v>
      </c>
      <c r="I39" s="63"/>
      <c r="J39" s="94"/>
    </row>
    <row r="40" spans="1:10" s="136" customFormat="1" ht="25.5">
      <c r="A40" s="63">
        <v>24</v>
      </c>
      <c r="B40" s="117" t="s">
        <v>1149</v>
      </c>
      <c r="C40" s="62" t="s">
        <v>175</v>
      </c>
      <c r="D40" s="62" t="s">
        <v>81</v>
      </c>
      <c r="E40" s="62">
        <v>3690.7</v>
      </c>
      <c r="F40" s="62">
        <v>973.9</v>
      </c>
      <c r="G40" s="65">
        <v>41912</v>
      </c>
      <c r="H40" s="81" t="s">
        <v>290</v>
      </c>
      <c r="I40" s="63"/>
      <c r="J40" s="94"/>
    </row>
    <row r="41" spans="1:10" s="136" customFormat="1" ht="25.5">
      <c r="A41" s="63">
        <v>25</v>
      </c>
      <c r="B41" s="117" t="s">
        <v>1149</v>
      </c>
      <c r="C41" s="62" t="s">
        <v>1421</v>
      </c>
      <c r="D41" s="62" t="s">
        <v>1420</v>
      </c>
      <c r="E41" s="62">
        <v>46.9</v>
      </c>
      <c r="F41" s="62">
        <v>7.4</v>
      </c>
      <c r="G41" s="65">
        <v>41913</v>
      </c>
      <c r="H41" s="81" t="s">
        <v>290</v>
      </c>
      <c r="I41" s="63"/>
      <c r="J41" s="94"/>
    </row>
    <row r="42" spans="1:10" s="136" customFormat="1" ht="25.5">
      <c r="A42" s="63">
        <v>26</v>
      </c>
      <c r="B42" s="117" t="s">
        <v>1149</v>
      </c>
      <c r="C42" s="62" t="s">
        <v>1423</v>
      </c>
      <c r="D42" s="62" t="s">
        <v>1422</v>
      </c>
      <c r="E42" s="62">
        <v>96.7</v>
      </c>
      <c r="F42" s="62">
        <v>25.5</v>
      </c>
      <c r="G42" s="65">
        <v>41914</v>
      </c>
      <c r="H42" s="81" t="s">
        <v>290</v>
      </c>
      <c r="I42" s="63"/>
      <c r="J42" s="94"/>
    </row>
    <row r="43" spans="1:10" s="136" customFormat="1" ht="38.25">
      <c r="A43" s="63">
        <v>27</v>
      </c>
      <c r="B43" s="116" t="s">
        <v>208</v>
      </c>
      <c r="C43" s="117" t="s">
        <v>1154</v>
      </c>
      <c r="D43" s="117" t="s">
        <v>93</v>
      </c>
      <c r="E43" s="118">
        <v>218.1</v>
      </c>
      <c r="F43" s="118">
        <v>218.1</v>
      </c>
      <c r="G43" s="65">
        <v>41124</v>
      </c>
      <c r="H43" s="62" t="s">
        <v>507</v>
      </c>
      <c r="I43" s="63"/>
      <c r="J43" s="94"/>
    </row>
    <row r="44" spans="1:10" s="136" customFormat="1" ht="43.5" customHeight="1">
      <c r="A44" s="63">
        <v>28</v>
      </c>
      <c r="B44" s="116" t="s">
        <v>208</v>
      </c>
      <c r="C44" s="117" t="s">
        <v>1726</v>
      </c>
      <c r="D44" s="117" t="s">
        <v>723</v>
      </c>
      <c r="E44" s="118">
        <v>1792.3</v>
      </c>
      <c r="F44" s="118">
        <v>1237.5</v>
      </c>
      <c r="G44" s="65">
        <v>43122</v>
      </c>
      <c r="H44" s="62" t="s">
        <v>781</v>
      </c>
      <c r="I44" s="63"/>
      <c r="J44" s="94"/>
    </row>
    <row r="45" spans="1:10" s="136" customFormat="1" ht="143.25" customHeight="1">
      <c r="A45" s="63">
        <v>29</v>
      </c>
      <c r="B45" s="116" t="s">
        <v>208</v>
      </c>
      <c r="C45" s="117" t="s">
        <v>1727</v>
      </c>
      <c r="D45" s="117" t="s">
        <v>723</v>
      </c>
      <c r="E45" s="118">
        <v>1889</v>
      </c>
      <c r="F45" s="118">
        <v>1641.9</v>
      </c>
      <c r="G45" s="65">
        <v>44536</v>
      </c>
      <c r="H45" s="62" t="s">
        <v>1723</v>
      </c>
      <c r="I45" s="155"/>
      <c r="J45" s="94"/>
    </row>
    <row r="46" spans="1:10" s="136" customFormat="1" ht="38.25">
      <c r="A46" s="63">
        <v>30</v>
      </c>
      <c r="B46" s="116" t="s">
        <v>402</v>
      </c>
      <c r="C46" s="117" t="s">
        <v>854</v>
      </c>
      <c r="D46" s="81" t="s">
        <v>1184</v>
      </c>
      <c r="E46" s="118">
        <v>1165</v>
      </c>
      <c r="F46" s="118">
        <v>1165</v>
      </c>
      <c r="G46" s="65">
        <v>42702</v>
      </c>
      <c r="H46" s="62" t="s">
        <v>620</v>
      </c>
      <c r="I46" s="62"/>
      <c r="J46" s="94"/>
    </row>
    <row r="47" spans="1:10" s="136" customFormat="1" ht="45.75" customHeight="1">
      <c r="A47" s="63">
        <v>31</v>
      </c>
      <c r="B47" s="117" t="s">
        <v>1077</v>
      </c>
      <c r="C47" s="117" t="s">
        <v>1078</v>
      </c>
      <c r="D47" s="117" t="s">
        <v>1186</v>
      </c>
      <c r="E47" s="118">
        <v>435</v>
      </c>
      <c r="F47" s="118">
        <v>435</v>
      </c>
      <c r="G47" s="65">
        <v>41094</v>
      </c>
      <c r="H47" s="62" t="s">
        <v>255</v>
      </c>
      <c r="I47" s="63"/>
      <c r="J47" s="94"/>
    </row>
    <row r="48" spans="1:10" s="136" customFormat="1" ht="39" customHeight="1">
      <c r="A48" s="63">
        <v>32</v>
      </c>
      <c r="B48" s="116" t="s">
        <v>725</v>
      </c>
      <c r="C48" s="117" t="s">
        <v>1664</v>
      </c>
      <c r="D48" s="117" t="s">
        <v>1186</v>
      </c>
      <c r="E48" s="118">
        <v>216.9</v>
      </c>
      <c r="F48" s="118">
        <v>216.9</v>
      </c>
      <c r="G48" s="65">
        <v>42586</v>
      </c>
      <c r="H48" s="62" t="s">
        <v>148</v>
      </c>
      <c r="I48" s="63"/>
      <c r="J48" s="94"/>
    </row>
    <row r="49" spans="1:10" s="136" customFormat="1" ht="39.75" customHeight="1">
      <c r="A49" s="63">
        <v>33</v>
      </c>
      <c r="B49" s="116" t="s">
        <v>725</v>
      </c>
      <c r="C49" s="117" t="s">
        <v>293</v>
      </c>
      <c r="D49" s="117" t="s">
        <v>1186</v>
      </c>
      <c r="E49" s="118">
        <v>234</v>
      </c>
      <c r="F49" s="118">
        <v>167.7</v>
      </c>
      <c r="G49" s="65">
        <v>42586</v>
      </c>
      <c r="H49" s="62" t="s">
        <v>148</v>
      </c>
      <c r="I49" s="63"/>
      <c r="J49" s="94"/>
    </row>
    <row r="50" spans="1:10" s="136" customFormat="1" ht="40.5" customHeight="1">
      <c r="A50" s="63">
        <v>34</v>
      </c>
      <c r="B50" s="116" t="s">
        <v>725</v>
      </c>
      <c r="C50" s="117" t="s">
        <v>147</v>
      </c>
      <c r="D50" s="117" t="s">
        <v>1186</v>
      </c>
      <c r="E50" s="118">
        <v>330.3</v>
      </c>
      <c r="F50" s="118">
        <v>292.1</v>
      </c>
      <c r="G50" s="65">
        <v>42502</v>
      </c>
      <c r="H50" s="62" t="s">
        <v>149</v>
      </c>
      <c r="I50" s="63"/>
      <c r="J50" s="94"/>
    </row>
    <row r="51" spans="1:10" s="136" customFormat="1" ht="40.5" customHeight="1">
      <c r="A51" s="63">
        <v>35</v>
      </c>
      <c r="B51" s="116" t="s">
        <v>725</v>
      </c>
      <c r="C51" s="62" t="s">
        <v>489</v>
      </c>
      <c r="D51" s="62" t="s">
        <v>1222</v>
      </c>
      <c r="E51" s="62">
        <v>824.4</v>
      </c>
      <c r="F51" s="62">
        <v>824.4</v>
      </c>
      <c r="G51" s="65">
        <v>40143</v>
      </c>
      <c r="H51" s="62" t="s">
        <v>283</v>
      </c>
      <c r="I51" s="63"/>
      <c r="J51" s="94"/>
    </row>
    <row r="52" spans="1:10" s="136" customFormat="1" ht="40.5" customHeight="1">
      <c r="A52" s="63">
        <v>36</v>
      </c>
      <c r="B52" s="116" t="s">
        <v>725</v>
      </c>
      <c r="C52" s="62" t="s">
        <v>1035</v>
      </c>
      <c r="D52" s="117" t="s">
        <v>1186</v>
      </c>
      <c r="E52" s="62">
        <v>2780.3</v>
      </c>
      <c r="F52" s="62">
        <v>2085.2</v>
      </c>
      <c r="G52" s="65">
        <v>43549</v>
      </c>
      <c r="H52" s="62" t="s">
        <v>1036</v>
      </c>
      <c r="I52" s="63"/>
      <c r="J52" s="94"/>
    </row>
    <row r="53" spans="1:10" s="136" customFormat="1" ht="40.5" customHeight="1">
      <c r="A53" s="63">
        <v>37</v>
      </c>
      <c r="B53" s="116" t="s">
        <v>725</v>
      </c>
      <c r="C53" s="117" t="s">
        <v>147</v>
      </c>
      <c r="D53" s="117" t="s">
        <v>1186</v>
      </c>
      <c r="E53" s="118">
        <v>330.3</v>
      </c>
      <c r="F53" s="118">
        <v>250.9</v>
      </c>
      <c r="G53" s="65">
        <v>42502</v>
      </c>
      <c r="H53" s="62" t="s">
        <v>149</v>
      </c>
      <c r="I53" s="63"/>
      <c r="J53" s="94"/>
    </row>
    <row r="54" spans="1:10" s="136" customFormat="1" ht="40.5" customHeight="1">
      <c r="A54" s="63">
        <v>38</v>
      </c>
      <c r="B54" s="116" t="s">
        <v>725</v>
      </c>
      <c r="C54" s="117" t="s">
        <v>1341</v>
      </c>
      <c r="D54" s="117" t="s">
        <v>1186</v>
      </c>
      <c r="E54" s="118">
        <v>249.6</v>
      </c>
      <c r="F54" s="118">
        <v>79</v>
      </c>
      <c r="G54" s="65">
        <v>43657</v>
      </c>
      <c r="H54" s="62" t="s">
        <v>1342</v>
      </c>
      <c r="I54" s="63"/>
      <c r="J54" s="94"/>
    </row>
    <row r="55" spans="1:10" s="136" customFormat="1" ht="40.5" customHeight="1">
      <c r="A55" s="63">
        <v>39</v>
      </c>
      <c r="B55" s="116" t="s">
        <v>722</v>
      </c>
      <c r="C55" s="119" t="s">
        <v>55</v>
      </c>
      <c r="D55" s="62" t="s">
        <v>56</v>
      </c>
      <c r="E55" s="118">
        <v>319.7</v>
      </c>
      <c r="F55" s="118">
        <v>319.7</v>
      </c>
      <c r="G55" s="65">
        <v>42696</v>
      </c>
      <c r="H55" s="62" t="s">
        <v>57</v>
      </c>
      <c r="I55" s="63"/>
      <c r="J55" s="94"/>
    </row>
    <row r="56" spans="1:10" s="136" customFormat="1" ht="60" customHeight="1">
      <c r="A56" s="63">
        <v>40</v>
      </c>
      <c r="B56" s="116" t="s">
        <v>722</v>
      </c>
      <c r="C56" s="156" t="s">
        <v>944</v>
      </c>
      <c r="D56" s="62" t="s">
        <v>56</v>
      </c>
      <c r="E56" s="118">
        <v>340</v>
      </c>
      <c r="F56" s="118">
        <v>340</v>
      </c>
      <c r="G56" s="157">
        <v>40417</v>
      </c>
      <c r="H56" s="119" t="s">
        <v>195</v>
      </c>
      <c r="I56" s="63"/>
      <c r="J56" s="94"/>
    </row>
    <row r="57" spans="1:10" s="136" customFormat="1" ht="54.75" customHeight="1">
      <c r="A57" s="63">
        <v>41</v>
      </c>
      <c r="B57" s="116" t="s">
        <v>722</v>
      </c>
      <c r="C57" s="62" t="s">
        <v>618</v>
      </c>
      <c r="D57" s="62" t="s">
        <v>56</v>
      </c>
      <c r="E57" s="118">
        <v>200</v>
      </c>
      <c r="F57" s="118">
        <v>200</v>
      </c>
      <c r="G57" s="157">
        <v>40541</v>
      </c>
      <c r="H57" s="156" t="s">
        <v>619</v>
      </c>
      <c r="I57" s="63"/>
      <c r="J57" s="94"/>
    </row>
    <row r="58" spans="1:10" s="136" customFormat="1" ht="39" customHeight="1">
      <c r="A58" s="63">
        <v>42</v>
      </c>
      <c r="B58" s="117" t="s">
        <v>866</v>
      </c>
      <c r="C58" s="117" t="s">
        <v>854</v>
      </c>
      <c r="D58" s="117" t="s">
        <v>198</v>
      </c>
      <c r="E58" s="118">
        <v>1165</v>
      </c>
      <c r="F58" s="118">
        <v>943</v>
      </c>
      <c r="G58" s="157">
        <v>42979</v>
      </c>
      <c r="H58" s="156" t="s">
        <v>616</v>
      </c>
      <c r="I58" s="63"/>
      <c r="J58" s="94"/>
    </row>
    <row r="59" spans="1:10" s="136" customFormat="1" ht="42.75" customHeight="1">
      <c r="A59" s="63">
        <v>43</v>
      </c>
      <c r="B59" s="117" t="s">
        <v>1155</v>
      </c>
      <c r="C59" s="81" t="s">
        <v>302</v>
      </c>
      <c r="D59" s="117" t="s">
        <v>574</v>
      </c>
      <c r="E59" s="81">
        <v>486</v>
      </c>
      <c r="F59" s="81">
        <v>486</v>
      </c>
      <c r="G59" s="65">
        <v>43557</v>
      </c>
      <c r="H59" s="81" t="s">
        <v>303</v>
      </c>
      <c r="I59" s="63"/>
      <c r="J59" s="94"/>
    </row>
    <row r="60" spans="1:10" s="136" customFormat="1" ht="38.25">
      <c r="A60" s="63">
        <v>44</v>
      </c>
      <c r="B60" s="117" t="s">
        <v>867</v>
      </c>
      <c r="C60" s="117" t="s">
        <v>1411</v>
      </c>
      <c r="D60" s="117" t="s">
        <v>1171</v>
      </c>
      <c r="E60" s="118">
        <v>2385</v>
      </c>
      <c r="F60" s="118">
        <v>795</v>
      </c>
      <c r="G60" s="65">
        <v>44265</v>
      </c>
      <c r="H60" s="62" t="s">
        <v>1412</v>
      </c>
      <c r="I60" s="63"/>
      <c r="J60" s="158"/>
    </row>
    <row r="61" spans="1:10" s="136" customFormat="1" ht="38.25">
      <c r="A61" s="63">
        <v>45</v>
      </c>
      <c r="B61" s="117" t="s">
        <v>867</v>
      </c>
      <c r="C61" s="117" t="s">
        <v>854</v>
      </c>
      <c r="D61" s="117" t="s">
        <v>1171</v>
      </c>
      <c r="E61" s="118">
        <v>1165</v>
      </c>
      <c r="F61" s="118">
        <v>1145.6</v>
      </c>
      <c r="G61" s="65">
        <v>42702</v>
      </c>
      <c r="H61" s="62" t="s">
        <v>721</v>
      </c>
      <c r="I61" s="63"/>
      <c r="J61" s="158"/>
    </row>
    <row r="62" spans="1:10" s="136" customFormat="1" ht="38.25">
      <c r="A62" s="63">
        <v>46</v>
      </c>
      <c r="B62" s="117" t="s">
        <v>867</v>
      </c>
      <c r="C62" s="117" t="s">
        <v>1172</v>
      </c>
      <c r="D62" s="117" t="s">
        <v>1171</v>
      </c>
      <c r="E62" s="118">
        <v>1615</v>
      </c>
      <c r="F62" s="118">
        <v>1615</v>
      </c>
      <c r="G62" s="65">
        <v>42751</v>
      </c>
      <c r="H62" s="62" t="s">
        <v>720</v>
      </c>
      <c r="I62" s="63"/>
      <c r="J62" s="158"/>
    </row>
    <row r="63" spans="1:10" s="136" customFormat="1" ht="38.25">
      <c r="A63" s="63">
        <v>47</v>
      </c>
      <c r="B63" s="117" t="s">
        <v>867</v>
      </c>
      <c r="C63" s="117" t="s">
        <v>1343</v>
      </c>
      <c r="D63" s="117" t="s">
        <v>1171</v>
      </c>
      <c r="E63" s="118">
        <v>1910</v>
      </c>
      <c r="F63" s="118">
        <v>1082</v>
      </c>
      <c r="G63" s="65">
        <v>43853</v>
      </c>
      <c r="H63" s="62" t="s">
        <v>1344</v>
      </c>
      <c r="I63" s="63"/>
      <c r="J63" s="158"/>
    </row>
    <row r="64" spans="1:10" s="136" customFormat="1" ht="38.25">
      <c r="A64" s="63">
        <v>48</v>
      </c>
      <c r="B64" s="117" t="s">
        <v>867</v>
      </c>
      <c r="C64" s="117" t="s">
        <v>1414</v>
      </c>
      <c r="D64" s="117" t="s">
        <v>1413</v>
      </c>
      <c r="E64" s="118">
        <v>1845</v>
      </c>
      <c r="F64" s="118">
        <v>615</v>
      </c>
      <c r="G64" s="65">
        <v>44265</v>
      </c>
      <c r="H64" s="62" t="s">
        <v>1415</v>
      </c>
      <c r="I64" s="63"/>
      <c r="J64" s="158"/>
    </row>
    <row r="65" spans="1:10" s="136" customFormat="1" ht="51.75" customHeight="1">
      <c r="A65" s="63">
        <v>49</v>
      </c>
      <c r="B65" s="117" t="s">
        <v>867</v>
      </c>
      <c r="C65" s="117" t="s">
        <v>1728</v>
      </c>
      <c r="D65" s="117" t="s">
        <v>1413</v>
      </c>
      <c r="E65" s="118">
        <v>599.8</v>
      </c>
      <c r="F65" s="118">
        <v>599.8</v>
      </c>
      <c r="G65" s="65">
        <v>41213</v>
      </c>
      <c r="H65" s="62" t="s">
        <v>1766</v>
      </c>
      <c r="I65" s="63"/>
      <c r="J65" s="158"/>
    </row>
    <row r="66" spans="1:10" s="136" customFormat="1" ht="38.25">
      <c r="A66" s="63">
        <v>50</v>
      </c>
      <c r="B66" s="117" t="s">
        <v>867</v>
      </c>
      <c r="C66" s="117" t="s">
        <v>293</v>
      </c>
      <c r="D66" s="117" t="s">
        <v>1171</v>
      </c>
      <c r="E66" s="118">
        <v>234</v>
      </c>
      <c r="F66" s="118">
        <v>234</v>
      </c>
      <c r="G66" s="65">
        <v>42250</v>
      </c>
      <c r="H66" s="62" t="s">
        <v>1205</v>
      </c>
      <c r="I66" s="63"/>
      <c r="J66" s="158"/>
    </row>
    <row r="67" spans="1:10" s="136" customFormat="1" ht="38.25">
      <c r="A67" s="63">
        <v>51</v>
      </c>
      <c r="B67" s="117" t="s">
        <v>867</v>
      </c>
      <c r="C67" s="117" t="s">
        <v>802</v>
      </c>
      <c r="D67" s="117" t="s">
        <v>1171</v>
      </c>
      <c r="E67" s="118">
        <v>398</v>
      </c>
      <c r="F67" s="118">
        <v>248</v>
      </c>
      <c r="G67" s="65">
        <v>42590</v>
      </c>
      <c r="H67" s="62" t="s">
        <v>801</v>
      </c>
      <c r="I67" s="63"/>
      <c r="J67" s="158"/>
    </row>
    <row r="68" spans="1:10" s="136" customFormat="1" ht="38.25">
      <c r="A68" s="63">
        <v>52</v>
      </c>
      <c r="B68" s="117" t="s">
        <v>867</v>
      </c>
      <c r="C68" s="117" t="s">
        <v>1419</v>
      </c>
      <c r="D68" s="117" t="s">
        <v>1171</v>
      </c>
      <c r="E68" s="118">
        <v>557.98</v>
      </c>
      <c r="F68" s="118">
        <v>241.78</v>
      </c>
      <c r="G68" s="65">
        <v>44089</v>
      </c>
      <c r="H68" s="62" t="s">
        <v>1345</v>
      </c>
      <c r="I68" s="63"/>
      <c r="J68" s="158"/>
    </row>
    <row r="69" spans="1:10" s="136" customFormat="1" ht="26.25" customHeight="1">
      <c r="A69" s="63">
        <v>53</v>
      </c>
      <c r="B69" s="117" t="s">
        <v>601</v>
      </c>
      <c r="C69" s="159" t="s">
        <v>783</v>
      </c>
      <c r="D69" s="81" t="s">
        <v>737</v>
      </c>
      <c r="E69" s="151">
        <v>1250</v>
      </c>
      <c r="F69" s="118">
        <v>1250</v>
      </c>
      <c r="G69" s="65">
        <v>43360</v>
      </c>
      <c r="H69" s="62" t="s">
        <v>784</v>
      </c>
      <c r="I69" s="63"/>
      <c r="J69" s="94"/>
    </row>
    <row r="70" spans="1:10" s="136" customFormat="1" ht="27.75" customHeight="1">
      <c r="A70" s="63">
        <v>54</v>
      </c>
      <c r="B70" s="117" t="s">
        <v>601</v>
      </c>
      <c r="C70" s="63" t="s">
        <v>171</v>
      </c>
      <c r="D70" s="81" t="s">
        <v>737</v>
      </c>
      <c r="E70" s="151">
        <v>1305</v>
      </c>
      <c r="F70" s="151">
        <v>119.6</v>
      </c>
      <c r="G70" s="65">
        <v>42571</v>
      </c>
      <c r="H70" s="62" t="s">
        <v>1203</v>
      </c>
      <c r="I70" s="63"/>
      <c r="J70" s="94"/>
    </row>
    <row r="71" spans="1:10" ht="38.25">
      <c r="A71" s="63">
        <v>55</v>
      </c>
      <c r="B71" s="116" t="s">
        <v>209</v>
      </c>
      <c r="C71" s="117" t="s">
        <v>615</v>
      </c>
      <c r="D71" s="62" t="s">
        <v>260</v>
      </c>
      <c r="E71" s="118">
        <v>278.9</v>
      </c>
      <c r="F71" s="118">
        <v>278.9</v>
      </c>
      <c r="G71" s="65">
        <v>43404</v>
      </c>
      <c r="H71" s="62" t="s">
        <v>827</v>
      </c>
      <c r="I71" s="63"/>
      <c r="J71" s="94"/>
    </row>
    <row r="72" spans="1:10" ht="38.25">
      <c r="A72" s="63">
        <v>56</v>
      </c>
      <c r="B72" s="116" t="s">
        <v>209</v>
      </c>
      <c r="C72" s="117" t="s">
        <v>1335</v>
      </c>
      <c r="D72" s="62" t="s">
        <v>260</v>
      </c>
      <c r="E72" s="118">
        <v>1910</v>
      </c>
      <c r="F72" s="118">
        <v>454.8</v>
      </c>
      <c r="G72" s="65">
        <v>43850</v>
      </c>
      <c r="H72" s="62" t="s">
        <v>1336</v>
      </c>
      <c r="I72" s="63"/>
      <c r="J72" s="94"/>
    </row>
    <row r="73" spans="1:10" ht="51">
      <c r="A73" s="63">
        <v>57</v>
      </c>
      <c r="B73" s="116" t="s">
        <v>209</v>
      </c>
      <c r="C73" s="119" t="s">
        <v>506</v>
      </c>
      <c r="D73" s="117" t="s">
        <v>505</v>
      </c>
      <c r="E73" s="118">
        <v>1550</v>
      </c>
      <c r="F73" s="118">
        <v>1550</v>
      </c>
      <c r="G73" s="65">
        <v>41596</v>
      </c>
      <c r="H73" s="62" t="s">
        <v>1183</v>
      </c>
      <c r="I73" s="63"/>
      <c r="J73" s="94"/>
    </row>
    <row r="74" spans="1:10" s="93" customFormat="1" ht="133.5" customHeight="1">
      <c r="A74" s="63">
        <v>58</v>
      </c>
      <c r="B74" s="116" t="s">
        <v>209</v>
      </c>
      <c r="C74" s="119" t="s">
        <v>1724</v>
      </c>
      <c r="D74" s="117" t="s">
        <v>505</v>
      </c>
      <c r="E74" s="118">
        <v>1889</v>
      </c>
      <c r="F74" s="118">
        <v>377.9</v>
      </c>
      <c r="G74" s="65">
        <v>44536</v>
      </c>
      <c r="H74" s="62" t="s">
        <v>1723</v>
      </c>
      <c r="I74" s="63"/>
      <c r="J74" s="94"/>
    </row>
    <row r="75" spans="1:10" ht="38.25">
      <c r="A75" s="63">
        <v>59</v>
      </c>
      <c r="B75" s="116" t="s">
        <v>209</v>
      </c>
      <c r="C75" s="119" t="s">
        <v>828</v>
      </c>
      <c r="D75" s="117" t="s">
        <v>505</v>
      </c>
      <c r="E75" s="118">
        <v>234</v>
      </c>
      <c r="F75" s="118">
        <v>234</v>
      </c>
      <c r="G75" s="65">
        <v>41869</v>
      </c>
      <c r="H75" s="62" t="s">
        <v>521</v>
      </c>
      <c r="I75" s="63"/>
      <c r="J75" s="94"/>
    </row>
    <row r="76" spans="1:10" ht="38.25">
      <c r="A76" s="63">
        <v>60</v>
      </c>
      <c r="B76" s="116" t="s">
        <v>209</v>
      </c>
      <c r="C76" s="119" t="s">
        <v>829</v>
      </c>
      <c r="D76" s="117" t="s">
        <v>505</v>
      </c>
      <c r="E76" s="118">
        <v>990.9</v>
      </c>
      <c r="F76" s="118">
        <v>685.5</v>
      </c>
      <c r="G76" s="65">
        <v>41869</v>
      </c>
      <c r="H76" s="62" t="s">
        <v>521</v>
      </c>
      <c r="I76" s="63"/>
      <c r="J76" s="94"/>
    </row>
    <row r="77" spans="1:10" ht="38.25">
      <c r="A77" s="63">
        <v>61</v>
      </c>
      <c r="B77" s="116" t="s">
        <v>209</v>
      </c>
      <c r="C77" s="119" t="s">
        <v>1402</v>
      </c>
      <c r="D77" s="117" t="s">
        <v>505</v>
      </c>
      <c r="E77" s="118">
        <v>315.5</v>
      </c>
      <c r="F77" s="118">
        <v>110.4</v>
      </c>
      <c r="G77" s="65">
        <v>43804</v>
      </c>
      <c r="H77" s="62" t="s">
        <v>1403</v>
      </c>
      <c r="I77" s="63"/>
      <c r="J77" s="94"/>
    </row>
    <row r="78" spans="1:10" s="136" customFormat="1" ht="38.25">
      <c r="A78" s="63">
        <v>62</v>
      </c>
      <c r="B78" s="116" t="s">
        <v>97</v>
      </c>
      <c r="C78" s="119" t="s">
        <v>854</v>
      </c>
      <c r="D78" s="117" t="s">
        <v>98</v>
      </c>
      <c r="E78" s="118">
        <v>1165</v>
      </c>
      <c r="F78" s="118">
        <v>1165</v>
      </c>
      <c r="G78" s="65">
        <v>43164</v>
      </c>
      <c r="H78" s="62" t="s">
        <v>1037</v>
      </c>
      <c r="I78" s="63"/>
      <c r="J78" s="94"/>
    </row>
    <row r="79" spans="1:10" s="136" customFormat="1" ht="25.5">
      <c r="A79" s="63">
        <v>63</v>
      </c>
      <c r="B79" s="116" t="s">
        <v>1194</v>
      </c>
      <c r="C79" s="117" t="s">
        <v>759</v>
      </c>
      <c r="D79" s="117" t="s">
        <v>760</v>
      </c>
      <c r="E79" s="118">
        <v>233</v>
      </c>
      <c r="F79" s="118">
        <v>233</v>
      </c>
      <c r="G79" s="65">
        <v>39721</v>
      </c>
      <c r="H79" s="154" t="s">
        <v>798</v>
      </c>
      <c r="I79" s="63"/>
      <c r="J79" s="94"/>
    </row>
    <row r="80" spans="1:10" s="136" customFormat="1" ht="25.5">
      <c r="A80" s="63">
        <v>64</v>
      </c>
      <c r="B80" s="116" t="s">
        <v>1194</v>
      </c>
      <c r="C80" s="117" t="s">
        <v>761</v>
      </c>
      <c r="D80" s="117" t="s">
        <v>396</v>
      </c>
      <c r="E80" s="118">
        <v>319.7</v>
      </c>
      <c r="F80" s="118">
        <v>319.7</v>
      </c>
      <c r="G80" s="65">
        <v>39829</v>
      </c>
      <c r="H80" s="62" t="s">
        <v>799</v>
      </c>
      <c r="I80" s="63"/>
      <c r="J80" s="94"/>
    </row>
    <row r="81" spans="1:10" s="136" customFormat="1" ht="25.5">
      <c r="A81" s="63">
        <v>65</v>
      </c>
      <c r="B81" s="116" t="s">
        <v>1194</v>
      </c>
      <c r="C81" s="117" t="s">
        <v>397</v>
      </c>
      <c r="D81" s="117" t="s">
        <v>396</v>
      </c>
      <c r="E81" s="118">
        <v>1080</v>
      </c>
      <c r="F81" s="118">
        <v>1080</v>
      </c>
      <c r="G81" s="65">
        <v>40735</v>
      </c>
      <c r="H81" s="62" t="s">
        <v>1114</v>
      </c>
      <c r="I81" s="63"/>
      <c r="J81" s="94"/>
    </row>
    <row r="82" spans="1:10" s="136" customFormat="1" ht="25.5">
      <c r="A82" s="63">
        <v>66</v>
      </c>
      <c r="B82" s="116" t="s">
        <v>1194</v>
      </c>
      <c r="C82" s="117" t="s">
        <v>397</v>
      </c>
      <c r="D82" s="117" t="s">
        <v>396</v>
      </c>
      <c r="E82" s="118">
        <v>1862.3</v>
      </c>
      <c r="F82" s="118">
        <v>682.8</v>
      </c>
      <c r="G82" s="65">
        <v>43535</v>
      </c>
      <c r="H82" s="62" t="s">
        <v>838</v>
      </c>
      <c r="I82" s="63"/>
      <c r="J82" s="94"/>
    </row>
    <row r="83" spans="1:10" s="136" customFormat="1" ht="25.5">
      <c r="A83" s="63">
        <v>67</v>
      </c>
      <c r="B83" s="116" t="s">
        <v>1194</v>
      </c>
      <c r="C83" s="117" t="s">
        <v>522</v>
      </c>
      <c r="D83" s="117" t="s">
        <v>760</v>
      </c>
      <c r="E83" s="118">
        <v>286.4</v>
      </c>
      <c r="F83" s="118">
        <v>286.4</v>
      </c>
      <c r="G83" s="65">
        <v>41663</v>
      </c>
      <c r="H83" s="62" t="s">
        <v>275</v>
      </c>
      <c r="I83" s="63"/>
      <c r="J83" s="94"/>
    </row>
    <row r="84" spans="1:10" s="136" customFormat="1" ht="25.5">
      <c r="A84" s="63">
        <v>68</v>
      </c>
      <c r="B84" s="116" t="s">
        <v>1194</v>
      </c>
      <c r="C84" s="117" t="s">
        <v>293</v>
      </c>
      <c r="D84" s="117" t="s">
        <v>760</v>
      </c>
      <c r="E84" s="118">
        <v>234</v>
      </c>
      <c r="F84" s="118">
        <v>234</v>
      </c>
      <c r="G84" s="65">
        <v>42297</v>
      </c>
      <c r="H84" s="62" t="s">
        <v>1084</v>
      </c>
      <c r="I84" s="63"/>
      <c r="J84" s="94"/>
    </row>
    <row r="85" spans="1:10" s="136" customFormat="1" ht="25.5">
      <c r="A85" s="63">
        <v>69</v>
      </c>
      <c r="B85" s="116" t="s">
        <v>1194</v>
      </c>
      <c r="C85" s="117" t="s">
        <v>1417</v>
      </c>
      <c r="D85" s="117" t="s">
        <v>760</v>
      </c>
      <c r="E85" s="118">
        <v>3085</v>
      </c>
      <c r="F85" s="118">
        <v>308.5</v>
      </c>
      <c r="G85" s="65">
        <v>44270</v>
      </c>
      <c r="H85" s="62" t="s">
        <v>1418</v>
      </c>
      <c r="I85" s="63"/>
      <c r="J85" s="94"/>
    </row>
    <row r="86" spans="1:10" s="136" customFormat="1" ht="25.5">
      <c r="A86" s="63">
        <v>70</v>
      </c>
      <c r="B86" s="116" t="s">
        <v>1194</v>
      </c>
      <c r="C86" s="117" t="s">
        <v>780</v>
      </c>
      <c r="D86" s="117" t="s">
        <v>760</v>
      </c>
      <c r="E86" s="118">
        <v>246.1</v>
      </c>
      <c r="F86" s="118">
        <v>246.1</v>
      </c>
      <c r="G86" s="65">
        <v>30286</v>
      </c>
      <c r="H86" s="81" t="s">
        <v>407</v>
      </c>
      <c r="I86" s="63"/>
      <c r="J86" s="94"/>
    </row>
    <row r="87" spans="1:10" s="136" customFormat="1" ht="25.5">
      <c r="A87" s="63">
        <v>71</v>
      </c>
      <c r="B87" s="116" t="s">
        <v>1194</v>
      </c>
      <c r="C87" s="117" t="s">
        <v>780</v>
      </c>
      <c r="D87" s="117" t="s">
        <v>760</v>
      </c>
      <c r="E87" s="118">
        <v>451.9</v>
      </c>
      <c r="F87" s="118">
        <v>233.5</v>
      </c>
      <c r="G87" s="65">
        <v>40161</v>
      </c>
      <c r="H87" s="81" t="s">
        <v>407</v>
      </c>
      <c r="I87" s="63"/>
      <c r="J87" s="94"/>
    </row>
    <row r="88" spans="1:10" s="136" customFormat="1" ht="25.5">
      <c r="A88" s="63">
        <v>72</v>
      </c>
      <c r="B88" s="116" t="s">
        <v>1194</v>
      </c>
      <c r="C88" s="117" t="s">
        <v>1079</v>
      </c>
      <c r="D88" s="117" t="s">
        <v>760</v>
      </c>
      <c r="E88" s="118">
        <v>631</v>
      </c>
      <c r="F88" s="118">
        <v>595.9</v>
      </c>
      <c r="G88" s="65">
        <v>43355</v>
      </c>
      <c r="H88" s="62" t="s">
        <v>1346</v>
      </c>
      <c r="I88" s="63"/>
      <c r="J88" s="94"/>
    </row>
    <row r="89" spans="1:10" s="136" customFormat="1" ht="51">
      <c r="A89" s="63">
        <v>73</v>
      </c>
      <c r="B89" s="117" t="s">
        <v>973</v>
      </c>
      <c r="C89" s="160" t="s">
        <v>189</v>
      </c>
      <c r="D89" s="117" t="s">
        <v>877</v>
      </c>
      <c r="E89" s="161">
        <v>229</v>
      </c>
      <c r="F89" s="161">
        <v>229</v>
      </c>
      <c r="G89" s="162" t="s">
        <v>858</v>
      </c>
      <c r="H89" s="162" t="s">
        <v>815</v>
      </c>
      <c r="I89" s="63"/>
      <c r="J89" s="94"/>
    </row>
    <row r="90" spans="1:10" s="136" customFormat="1" ht="38.25">
      <c r="A90" s="63">
        <v>74</v>
      </c>
      <c r="B90" s="117" t="s">
        <v>973</v>
      </c>
      <c r="C90" s="160" t="s">
        <v>192</v>
      </c>
      <c r="D90" s="117" t="s">
        <v>877</v>
      </c>
      <c r="E90" s="161">
        <v>1862.3</v>
      </c>
      <c r="F90" s="161">
        <v>682.84</v>
      </c>
      <c r="G90" s="163">
        <v>43535</v>
      </c>
      <c r="H90" s="62" t="s">
        <v>638</v>
      </c>
      <c r="I90" s="63"/>
      <c r="J90" s="94"/>
    </row>
    <row r="91" spans="1:10" s="136" customFormat="1" ht="45" customHeight="1">
      <c r="A91" s="63">
        <v>75</v>
      </c>
      <c r="B91" s="117" t="s">
        <v>973</v>
      </c>
      <c r="C91" s="160" t="s">
        <v>1404</v>
      </c>
      <c r="D91" s="117" t="s">
        <v>877</v>
      </c>
      <c r="E91" s="161">
        <v>1845</v>
      </c>
      <c r="F91" s="161">
        <v>307.5</v>
      </c>
      <c r="G91" s="163">
        <v>44270</v>
      </c>
      <c r="H91" s="162" t="s">
        <v>1405</v>
      </c>
      <c r="I91" s="63"/>
      <c r="J91" s="94"/>
    </row>
    <row r="92" spans="1:10" s="136" customFormat="1" ht="38.25">
      <c r="A92" s="63">
        <v>76</v>
      </c>
      <c r="B92" s="117" t="s">
        <v>973</v>
      </c>
      <c r="C92" s="160" t="s">
        <v>1010</v>
      </c>
      <c r="D92" s="117" t="s">
        <v>877</v>
      </c>
      <c r="E92" s="161">
        <v>159.1</v>
      </c>
      <c r="F92" s="161">
        <v>159.1</v>
      </c>
      <c r="G92" s="162" t="s">
        <v>859</v>
      </c>
      <c r="H92" s="162" t="s">
        <v>1026</v>
      </c>
      <c r="I92" s="63"/>
      <c r="J92" s="94"/>
    </row>
    <row r="93" spans="1:10" s="136" customFormat="1" ht="44.25" customHeight="1">
      <c r="A93" s="63">
        <v>77</v>
      </c>
      <c r="B93" s="117" t="s">
        <v>973</v>
      </c>
      <c r="C93" s="164" t="s">
        <v>1314</v>
      </c>
      <c r="D93" s="117" t="s">
        <v>877</v>
      </c>
      <c r="E93" s="165">
        <v>253.6</v>
      </c>
      <c r="F93" s="165">
        <v>39.09</v>
      </c>
      <c r="G93" s="166" t="s">
        <v>1316</v>
      </c>
      <c r="H93" s="167" t="s">
        <v>1317</v>
      </c>
      <c r="I93" s="168"/>
      <c r="J93" s="94"/>
    </row>
    <row r="94" spans="1:10" s="136" customFormat="1" ht="44.25" customHeight="1">
      <c r="A94" s="63">
        <v>78</v>
      </c>
      <c r="B94" s="117" t="s">
        <v>973</v>
      </c>
      <c r="C94" s="164" t="s">
        <v>1315</v>
      </c>
      <c r="D94" s="117" t="s">
        <v>877</v>
      </c>
      <c r="E94" s="165">
        <v>222.6</v>
      </c>
      <c r="F94" s="165">
        <v>98.04</v>
      </c>
      <c r="G94" s="166" t="s">
        <v>1316</v>
      </c>
      <c r="H94" s="167" t="s">
        <v>1317</v>
      </c>
      <c r="I94" s="63"/>
      <c r="J94" s="94"/>
    </row>
    <row r="95" spans="1:10" s="136" customFormat="1" ht="53.25" customHeight="1">
      <c r="A95" s="63">
        <v>79</v>
      </c>
      <c r="B95" s="117" t="s">
        <v>973</v>
      </c>
      <c r="C95" s="164" t="s">
        <v>1321</v>
      </c>
      <c r="D95" s="169" t="s">
        <v>1318</v>
      </c>
      <c r="E95" s="165">
        <v>291.3</v>
      </c>
      <c r="F95" s="165">
        <v>84.9</v>
      </c>
      <c r="G95" s="166" t="s">
        <v>1319</v>
      </c>
      <c r="H95" s="167" t="s">
        <v>1320</v>
      </c>
      <c r="I95" s="63"/>
      <c r="J95" s="94"/>
    </row>
    <row r="96" spans="1:10" s="136" customFormat="1" ht="44.25" customHeight="1">
      <c r="A96" s="63">
        <v>80</v>
      </c>
      <c r="B96" s="117" t="s">
        <v>973</v>
      </c>
      <c r="C96" s="164" t="s">
        <v>1322</v>
      </c>
      <c r="D96" s="169" t="s">
        <v>1318</v>
      </c>
      <c r="E96" s="165">
        <v>243.1</v>
      </c>
      <c r="F96" s="165">
        <v>47.2</v>
      </c>
      <c r="G96" s="166" t="s">
        <v>1319</v>
      </c>
      <c r="H96" s="167" t="s">
        <v>1320</v>
      </c>
      <c r="I96" s="63"/>
      <c r="J96" s="94"/>
    </row>
    <row r="97" spans="1:10" s="136" customFormat="1" ht="44.25" customHeight="1">
      <c r="A97" s="63">
        <v>81</v>
      </c>
      <c r="B97" s="117" t="s">
        <v>973</v>
      </c>
      <c r="C97" s="164" t="s">
        <v>1323</v>
      </c>
      <c r="D97" s="169" t="s">
        <v>1318</v>
      </c>
      <c r="E97" s="165">
        <v>252</v>
      </c>
      <c r="F97" s="165">
        <v>73.5</v>
      </c>
      <c r="G97" s="166" t="s">
        <v>1319</v>
      </c>
      <c r="H97" s="167" t="s">
        <v>1320</v>
      </c>
      <c r="I97" s="63"/>
      <c r="J97" s="94"/>
    </row>
    <row r="98" spans="1:10" s="136" customFormat="1" ht="44.25" customHeight="1">
      <c r="A98" s="63">
        <v>82</v>
      </c>
      <c r="B98" s="117" t="s">
        <v>973</v>
      </c>
      <c r="C98" s="164" t="s">
        <v>1324</v>
      </c>
      <c r="D98" s="169" t="s">
        <v>1318</v>
      </c>
      <c r="E98" s="165">
        <v>370</v>
      </c>
      <c r="F98" s="165">
        <v>215.8</v>
      </c>
      <c r="G98" s="166" t="s">
        <v>1319</v>
      </c>
      <c r="H98" s="167" t="s">
        <v>1320</v>
      </c>
      <c r="I98" s="63"/>
      <c r="J98" s="94"/>
    </row>
    <row r="99" spans="1:10" s="136" customFormat="1" ht="44.25" customHeight="1">
      <c r="A99" s="63">
        <v>83</v>
      </c>
      <c r="B99" s="117" t="s">
        <v>973</v>
      </c>
      <c r="C99" s="164" t="s">
        <v>1325</v>
      </c>
      <c r="D99" s="169" t="s">
        <v>1318</v>
      </c>
      <c r="E99" s="165">
        <v>215</v>
      </c>
      <c r="F99" s="165">
        <v>125.4</v>
      </c>
      <c r="G99" s="166" t="s">
        <v>1319</v>
      </c>
      <c r="H99" s="167" t="s">
        <v>1320</v>
      </c>
      <c r="I99" s="63"/>
      <c r="J99" s="94"/>
    </row>
    <row r="100" spans="1:10" s="136" customFormat="1" ht="75" customHeight="1">
      <c r="A100" s="63">
        <v>84</v>
      </c>
      <c r="B100" s="117" t="s">
        <v>973</v>
      </c>
      <c r="C100" s="164" t="s">
        <v>1326</v>
      </c>
      <c r="D100" s="169" t="s">
        <v>1318</v>
      </c>
      <c r="E100" s="165">
        <v>907.9</v>
      </c>
      <c r="F100" s="165">
        <v>264.8</v>
      </c>
      <c r="G100" s="166" t="s">
        <v>1319</v>
      </c>
      <c r="H100" s="167" t="s">
        <v>1320</v>
      </c>
      <c r="I100" s="63"/>
      <c r="J100" s="94"/>
    </row>
    <row r="101" spans="1:10" s="136" customFormat="1" ht="60.75" customHeight="1">
      <c r="A101" s="63">
        <v>85</v>
      </c>
      <c r="B101" s="117" t="s">
        <v>973</v>
      </c>
      <c r="C101" s="164" t="s">
        <v>1327</v>
      </c>
      <c r="D101" s="169" t="s">
        <v>1318</v>
      </c>
      <c r="E101" s="165">
        <v>258</v>
      </c>
      <c r="F101" s="165">
        <v>50.16</v>
      </c>
      <c r="G101" s="166" t="s">
        <v>1319</v>
      </c>
      <c r="H101" s="167" t="s">
        <v>1320</v>
      </c>
      <c r="I101" s="63"/>
      <c r="J101" s="94"/>
    </row>
    <row r="102" spans="1:10" s="136" customFormat="1" ht="44.25" customHeight="1">
      <c r="A102" s="63">
        <v>86</v>
      </c>
      <c r="B102" s="117" t="s">
        <v>973</v>
      </c>
      <c r="C102" s="164" t="s">
        <v>1328</v>
      </c>
      <c r="D102" s="169" t="s">
        <v>1318</v>
      </c>
      <c r="E102" s="165">
        <v>239.5</v>
      </c>
      <c r="F102" s="165">
        <v>69.8</v>
      </c>
      <c r="G102" s="166" t="s">
        <v>1319</v>
      </c>
      <c r="H102" s="167" t="s">
        <v>1320</v>
      </c>
      <c r="I102" s="63"/>
      <c r="J102" s="94"/>
    </row>
    <row r="103" spans="1:10" s="136" customFormat="1" ht="44.25" customHeight="1">
      <c r="A103" s="63">
        <v>87</v>
      </c>
      <c r="B103" s="117" t="s">
        <v>973</v>
      </c>
      <c r="C103" s="164" t="s">
        <v>1329</v>
      </c>
      <c r="D103" s="169" t="s">
        <v>1318</v>
      </c>
      <c r="E103" s="165">
        <v>321.8</v>
      </c>
      <c r="F103" s="165">
        <v>93.8</v>
      </c>
      <c r="G103" s="166" t="s">
        <v>1319</v>
      </c>
      <c r="H103" s="167" t="s">
        <v>1320</v>
      </c>
      <c r="I103" s="63"/>
      <c r="J103" s="94"/>
    </row>
    <row r="104" spans="1:10" s="136" customFormat="1" ht="67.5" customHeight="1">
      <c r="A104" s="63">
        <v>88</v>
      </c>
      <c r="B104" s="117" t="s">
        <v>973</v>
      </c>
      <c r="C104" s="164" t="s">
        <v>1332</v>
      </c>
      <c r="D104" s="169" t="s">
        <v>1318</v>
      </c>
      <c r="E104" s="165">
        <v>1588</v>
      </c>
      <c r="F104" s="165">
        <v>642.7</v>
      </c>
      <c r="G104" s="166" t="s">
        <v>1330</v>
      </c>
      <c r="H104" s="167" t="s">
        <v>1331</v>
      </c>
      <c r="I104" s="170"/>
      <c r="J104" s="94"/>
    </row>
    <row r="105" spans="1:10" s="136" customFormat="1" ht="60" customHeight="1">
      <c r="A105" s="63">
        <v>89</v>
      </c>
      <c r="B105" s="117" t="s">
        <v>973</v>
      </c>
      <c r="C105" s="164" t="s">
        <v>1333</v>
      </c>
      <c r="D105" s="169" t="s">
        <v>1318</v>
      </c>
      <c r="E105" s="165">
        <v>2883</v>
      </c>
      <c r="F105" s="165">
        <v>816.85</v>
      </c>
      <c r="G105" s="166" t="s">
        <v>1330</v>
      </c>
      <c r="H105" s="167" t="s">
        <v>1331</v>
      </c>
      <c r="I105" s="63"/>
      <c r="J105" s="94"/>
    </row>
    <row r="106" spans="1:10" s="136" customFormat="1" ht="73.5" customHeight="1">
      <c r="A106" s="63">
        <v>90</v>
      </c>
      <c r="B106" s="117" t="s">
        <v>973</v>
      </c>
      <c r="C106" s="164" t="s">
        <v>1334</v>
      </c>
      <c r="D106" s="169" t="s">
        <v>1318</v>
      </c>
      <c r="E106" s="165">
        <v>8575.3</v>
      </c>
      <c r="F106" s="165">
        <v>3470.95</v>
      </c>
      <c r="G106" s="166" t="s">
        <v>1330</v>
      </c>
      <c r="H106" s="167" t="s">
        <v>1331</v>
      </c>
      <c r="I106" s="170"/>
      <c r="J106" s="94"/>
    </row>
    <row r="107" spans="1:10" s="136" customFormat="1" ht="73.5" customHeight="1">
      <c r="A107" s="63">
        <v>91</v>
      </c>
      <c r="B107" s="117" t="s">
        <v>973</v>
      </c>
      <c r="C107" s="164" t="s">
        <v>1408</v>
      </c>
      <c r="D107" s="169" t="s">
        <v>1406</v>
      </c>
      <c r="E107" s="165">
        <v>397.5</v>
      </c>
      <c r="F107" s="165">
        <v>397.5</v>
      </c>
      <c r="G107" s="171">
        <v>42292</v>
      </c>
      <c r="H107" s="167" t="s">
        <v>1409</v>
      </c>
      <c r="I107" s="170"/>
      <c r="J107" s="94"/>
    </row>
    <row r="108" spans="1:10" s="136" customFormat="1" ht="73.5" customHeight="1">
      <c r="A108" s="63">
        <v>92</v>
      </c>
      <c r="B108" s="117" t="s">
        <v>973</v>
      </c>
      <c r="C108" s="164" t="s">
        <v>1410</v>
      </c>
      <c r="D108" s="169" t="s">
        <v>1407</v>
      </c>
      <c r="E108" s="165">
        <v>302.6</v>
      </c>
      <c r="F108" s="165">
        <v>93.2</v>
      </c>
      <c r="G108" s="171">
        <v>43748</v>
      </c>
      <c r="H108" s="167" t="s">
        <v>1317</v>
      </c>
      <c r="I108" s="170"/>
      <c r="J108" s="94"/>
    </row>
    <row r="109" spans="1:10" s="136" customFormat="1" ht="72.75" customHeight="1">
      <c r="A109" s="63">
        <v>93</v>
      </c>
      <c r="B109" s="116" t="s">
        <v>1195</v>
      </c>
      <c r="C109" s="81" t="s">
        <v>485</v>
      </c>
      <c r="D109" s="81" t="s">
        <v>1137</v>
      </c>
      <c r="E109" s="152">
        <v>3290.8</v>
      </c>
      <c r="F109" s="152">
        <v>3290.8</v>
      </c>
      <c r="G109" s="65">
        <v>40529</v>
      </c>
      <c r="H109" s="62" t="s">
        <v>547</v>
      </c>
      <c r="I109" s="63"/>
      <c r="J109" s="172"/>
    </row>
    <row r="110" spans="1:10" s="136" customFormat="1" ht="102" customHeight="1">
      <c r="A110" s="63">
        <v>94</v>
      </c>
      <c r="B110" s="116" t="s">
        <v>1195</v>
      </c>
      <c r="C110" s="81" t="s">
        <v>1443</v>
      </c>
      <c r="D110" s="81" t="s">
        <v>1206</v>
      </c>
      <c r="E110" s="152">
        <v>466.5</v>
      </c>
      <c r="F110" s="152">
        <v>466.5</v>
      </c>
      <c r="G110" s="65">
        <v>40529</v>
      </c>
      <c r="H110" s="62" t="s">
        <v>547</v>
      </c>
      <c r="I110" s="63"/>
      <c r="J110" s="172"/>
    </row>
    <row r="111" spans="1:10" s="136" customFormat="1" ht="113.25" customHeight="1">
      <c r="A111" s="63">
        <v>95</v>
      </c>
      <c r="B111" s="116" t="s">
        <v>1195</v>
      </c>
      <c r="C111" s="81" t="s">
        <v>1444</v>
      </c>
      <c r="D111" s="81" t="s">
        <v>1206</v>
      </c>
      <c r="E111" s="152">
        <v>411.6</v>
      </c>
      <c r="F111" s="152">
        <v>411.6</v>
      </c>
      <c r="G111" s="65">
        <v>40529</v>
      </c>
      <c r="H111" s="62" t="s">
        <v>547</v>
      </c>
      <c r="I111" s="63"/>
      <c r="J111" s="172"/>
    </row>
    <row r="112" spans="1:10" s="136" customFormat="1" ht="70.5" customHeight="1">
      <c r="A112" s="63">
        <v>96</v>
      </c>
      <c r="B112" s="116" t="s">
        <v>1195</v>
      </c>
      <c r="C112" s="81" t="s">
        <v>164</v>
      </c>
      <c r="D112" s="81" t="s">
        <v>1138</v>
      </c>
      <c r="E112" s="152">
        <v>258.4</v>
      </c>
      <c r="F112" s="152">
        <v>258.4</v>
      </c>
      <c r="G112" s="65">
        <v>40529</v>
      </c>
      <c r="H112" s="62" t="s">
        <v>547</v>
      </c>
      <c r="I112" s="63"/>
      <c r="J112" s="173"/>
    </row>
    <row r="113" spans="1:10" s="136" customFormat="1" ht="50.25" customHeight="1">
      <c r="A113" s="63">
        <v>97</v>
      </c>
      <c r="B113" s="116" t="s">
        <v>1195</v>
      </c>
      <c r="C113" s="117" t="s">
        <v>167</v>
      </c>
      <c r="D113" s="117" t="s">
        <v>392</v>
      </c>
      <c r="E113" s="118">
        <v>630</v>
      </c>
      <c r="F113" s="118">
        <v>233.6</v>
      </c>
      <c r="G113" s="65">
        <v>42163</v>
      </c>
      <c r="H113" s="62" t="s">
        <v>169</v>
      </c>
      <c r="I113" s="63"/>
      <c r="J113" s="158"/>
    </row>
    <row r="114" spans="1:10" s="136" customFormat="1" ht="46.5" customHeight="1">
      <c r="A114" s="63">
        <v>98</v>
      </c>
      <c r="B114" s="116" t="s">
        <v>1195</v>
      </c>
      <c r="C114" s="117" t="s">
        <v>168</v>
      </c>
      <c r="D114" s="117" t="s">
        <v>392</v>
      </c>
      <c r="E114" s="118">
        <v>315</v>
      </c>
      <c r="F114" s="118">
        <v>98.4</v>
      </c>
      <c r="G114" s="65">
        <v>42163</v>
      </c>
      <c r="H114" s="62" t="s">
        <v>170</v>
      </c>
      <c r="I114" s="63"/>
      <c r="J114" s="174"/>
    </row>
    <row r="115" spans="1:10" s="136" customFormat="1" ht="46.5" customHeight="1">
      <c r="A115" s="63">
        <v>99</v>
      </c>
      <c r="B115" s="116" t="s">
        <v>1195</v>
      </c>
      <c r="C115" s="117" t="s">
        <v>900</v>
      </c>
      <c r="D115" s="175" t="s">
        <v>904</v>
      </c>
      <c r="E115" s="175">
        <v>203.4</v>
      </c>
      <c r="F115" s="175">
        <v>152.5</v>
      </c>
      <c r="G115" s="65">
        <v>43272</v>
      </c>
      <c r="H115" s="117" t="s">
        <v>906</v>
      </c>
      <c r="I115" s="63"/>
      <c r="J115" s="176"/>
    </row>
    <row r="116" spans="1:10" s="136" customFormat="1" ht="46.5" customHeight="1">
      <c r="A116" s="63">
        <v>100</v>
      </c>
      <c r="B116" s="116" t="s">
        <v>1195</v>
      </c>
      <c r="C116" s="117" t="s">
        <v>901</v>
      </c>
      <c r="D116" s="175" t="s">
        <v>905</v>
      </c>
      <c r="E116" s="175">
        <v>310.1</v>
      </c>
      <c r="F116" s="175">
        <v>188.2</v>
      </c>
      <c r="G116" s="65">
        <v>43272</v>
      </c>
      <c r="H116" s="117" t="s">
        <v>907</v>
      </c>
      <c r="I116" s="63"/>
      <c r="J116" s="176"/>
    </row>
    <row r="117" spans="1:10" s="136" customFormat="1" ht="46.5" customHeight="1">
      <c r="A117" s="63">
        <v>101</v>
      </c>
      <c r="B117" s="116" t="s">
        <v>1195</v>
      </c>
      <c r="C117" s="117" t="s">
        <v>902</v>
      </c>
      <c r="D117" s="175" t="s">
        <v>905</v>
      </c>
      <c r="E117" s="175">
        <v>200</v>
      </c>
      <c r="F117" s="175">
        <v>121.4</v>
      </c>
      <c r="G117" s="65">
        <v>43272</v>
      </c>
      <c r="H117" s="117" t="s">
        <v>907</v>
      </c>
      <c r="I117" s="63"/>
      <c r="J117" s="176"/>
    </row>
    <row r="118" spans="1:10" s="136" customFormat="1" ht="46.5" customHeight="1">
      <c r="A118" s="63">
        <v>102</v>
      </c>
      <c r="B118" s="116" t="s">
        <v>1195</v>
      </c>
      <c r="C118" s="175" t="s">
        <v>908</v>
      </c>
      <c r="D118" s="175" t="s">
        <v>905</v>
      </c>
      <c r="E118" s="175">
        <v>10083.4</v>
      </c>
      <c r="F118" s="175">
        <v>10083.4</v>
      </c>
      <c r="G118" s="65">
        <v>43272</v>
      </c>
      <c r="H118" s="117" t="s">
        <v>906</v>
      </c>
      <c r="I118" s="63"/>
      <c r="J118" s="176"/>
    </row>
    <row r="119" spans="1:10" s="136" customFormat="1" ht="46.5" customHeight="1">
      <c r="A119" s="63">
        <v>103</v>
      </c>
      <c r="B119" s="116" t="s">
        <v>1195</v>
      </c>
      <c r="C119" s="175" t="s">
        <v>903</v>
      </c>
      <c r="D119" s="175" t="s">
        <v>905</v>
      </c>
      <c r="E119" s="175">
        <v>814.6</v>
      </c>
      <c r="F119" s="175">
        <v>814.6</v>
      </c>
      <c r="G119" s="65">
        <v>43272</v>
      </c>
      <c r="H119" s="117" t="s">
        <v>906</v>
      </c>
      <c r="I119" s="63"/>
      <c r="J119" s="176"/>
    </row>
    <row r="120" spans="1:10" s="136" customFormat="1" ht="46.5" customHeight="1">
      <c r="A120" s="63">
        <v>104</v>
      </c>
      <c r="B120" s="116" t="s">
        <v>1195</v>
      </c>
      <c r="C120" s="175" t="s">
        <v>301</v>
      </c>
      <c r="D120" s="175" t="s">
        <v>905</v>
      </c>
      <c r="E120" s="175">
        <v>306</v>
      </c>
      <c r="F120" s="175">
        <v>49.7</v>
      </c>
      <c r="G120" s="65">
        <v>43693</v>
      </c>
      <c r="H120" s="117" t="s">
        <v>300</v>
      </c>
      <c r="I120" s="63"/>
      <c r="J120" s="176"/>
    </row>
    <row r="121" spans="1:10" s="136" customFormat="1" ht="46.5" customHeight="1">
      <c r="A121" s="63">
        <v>105</v>
      </c>
      <c r="B121" s="116" t="s">
        <v>1195</v>
      </c>
      <c r="C121" s="175" t="s">
        <v>1337</v>
      </c>
      <c r="D121" s="175" t="s">
        <v>905</v>
      </c>
      <c r="E121" s="175">
        <v>294.5</v>
      </c>
      <c r="F121" s="175">
        <v>47.4</v>
      </c>
      <c r="G121" s="65">
        <v>44076</v>
      </c>
      <c r="H121" s="117" t="s">
        <v>1338</v>
      </c>
      <c r="I121" s="63"/>
      <c r="J121" s="176"/>
    </row>
    <row r="122" spans="1:10" s="136" customFormat="1" ht="36.75" customHeight="1">
      <c r="A122" s="63">
        <v>106</v>
      </c>
      <c r="B122" s="117" t="s">
        <v>559</v>
      </c>
      <c r="C122" s="62" t="s">
        <v>1204</v>
      </c>
      <c r="D122" s="81" t="s">
        <v>674</v>
      </c>
      <c r="E122" s="118">
        <v>877.6</v>
      </c>
      <c r="F122" s="118">
        <v>877.6</v>
      </c>
      <c r="G122" s="65">
        <v>41852</v>
      </c>
      <c r="H122" s="62" t="s">
        <v>558</v>
      </c>
      <c r="I122" s="62"/>
      <c r="J122" s="94"/>
    </row>
    <row r="123" spans="1:10" s="136" customFormat="1" ht="36.75" customHeight="1">
      <c r="A123" s="63">
        <v>107</v>
      </c>
      <c r="B123" s="117" t="s">
        <v>559</v>
      </c>
      <c r="C123" s="62" t="s">
        <v>560</v>
      </c>
      <c r="D123" s="81" t="s">
        <v>674</v>
      </c>
      <c r="E123" s="118">
        <v>317.4</v>
      </c>
      <c r="F123" s="118">
        <v>317.4</v>
      </c>
      <c r="G123" s="65">
        <v>42586</v>
      </c>
      <c r="H123" s="62" t="s">
        <v>561</v>
      </c>
      <c r="I123" s="62"/>
      <c r="J123" s="94"/>
    </row>
    <row r="124" spans="1:10" s="136" customFormat="1" ht="36.75" customHeight="1">
      <c r="A124" s="63">
        <v>108</v>
      </c>
      <c r="B124" s="117" t="s">
        <v>559</v>
      </c>
      <c r="C124" s="62" t="s">
        <v>276</v>
      </c>
      <c r="D124" s="62" t="s">
        <v>277</v>
      </c>
      <c r="E124" s="151">
        <v>200</v>
      </c>
      <c r="F124" s="118">
        <v>200</v>
      </c>
      <c r="G124" s="65">
        <v>41816</v>
      </c>
      <c r="H124" s="62" t="s">
        <v>278</v>
      </c>
      <c r="I124" s="63"/>
      <c r="J124" s="94"/>
    </row>
    <row r="125" spans="1:10" s="136" customFormat="1" ht="36.75" customHeight="1">
      <c r="A125" s="63">
        <v>109</v>
      </c>
      <c r="B125" s="116" t="s">
        <v>775</v>
      </c>
      <c r="C125" s="62" t="s">
        <v>778</v>
      </c>
      <c r="D125" s="81" t="s">
        <v>776</v>
      </c>
      <c r="E125" s="151">
        <v>4206.8</v>
      </c>
      <c r="F125" s="118">
        <v>4206.8</v>
      </c>
      <c r="G125" s="65">
        <v>43815</v>
      </c>
      <c r="H125" s="62" t="s">
        <v>777</v>
      </c>
      <c r="I125" s="63"/>
      <c r="J125" s="94"/>
    </row>
    <row r="126" spans="1:10" ht="13.5" customHeight="1">
      <c r="A126" s="63"/>
      <c r="B126" s="149" t="s">
        <v>1196</v>
      </c>
      <c r="C126" s="177"/>
      <c r="D126" s="63"/>
      <c r="E126" s="63"/>
      <c r="F126" s="63"/>
      <c r="G126" s="63"/>
      <c r="H126" s="63"/>
      <c r="I126" s="63"/>
      <c r="J126" s="94"/>
    </row>
    <row r="127" spans="1:10" s="136" customFormat="1" ht="53.25" customHeight="1">
      <c r="A127" s="63">
        <v>1</v>
      </c>
      <c r="B127" s="81" t="s">
        <v>769</v>
      </c>
      <c r="C127" s="150" t="s">
        <v>42</v>
      </c>
      <c r="D127" s="81" t="s">
        <v>444</v>
      </c>
      <c r="E127" s="151">
        <v>552.8</v>
      </c>
      <c r="F127" s="151">
        <v>281</v>
      </c>
      <c r="G127" s="65">
        <v>42583</v>
      </c>
      <c r="H127" s="62" t="s">
        <v>43</v>
      </c>
      <c r="I127" s="63"/>
      <c r="J127" s="94"/>
    </row>
    <row r="128" spans="1:10" s="136" customFormat="1" ht="63.75" customHeight="1">
      <c r="A128" s="63">
        <v>2</v>
      </c>
      <c r="B128" s="81" t="s">
        <v>769</v>
      </c>
      <c r="C128" s="150" t="s">
        <v>90</v>
      </c>
      <c r="D128" s="81" t="s">
        <v>444</v>
      </c>
      <c r="E128" s="151">
        <v>449</v>
      </c>
      <c r="F128" s="151">
        <v>310.5</v>
      </c>
      <c r="G128" s="65">
        <v>42583</v>
      </c>
      <c r="H128" s="62" t="s">
        <v>1087</v>
      </c>
      <c r="I128" s="63"/>
      <c r="J128" s="94"/>
    </row>
    <row r="129" spans="1:10" s="136" customFormat="1" ht="60" customHeight="1">
      <c r="A129" s="63">
        <v>3</v>
      </c>
      <c r="B129" s="81" t="s">
        <v>769</v>
      </c>
      <c r="C129" s="150" t="s">
        <v>735</v>
      </c>
      <c r="D129" s="81" t="s">
        <v>444</v>
      </c>
      <c r="E129" s="151">
        <v>868</v>
      </c>
      <c r="F129" s="151">
        <v>803.2</v>
      </c>
      <c r="G129" s="65">
        <v>42583</v>
      </c>
      <c r="H129" s="62" t="s">
        <v>1087</v>
      </c>
      <c r="I129" s="63"/>
      <c r="J129" s="94"/>
    </row>
    <row r="130" spans="1:10" s="136" customFormat="1" ht="69.75" customHeight="1">
      <c r="A130" s="63">
        <v>4</v>
      </c>
      <c r="B130" s="81" t="s">
        <v>769</v>
      </c>
      <c r="C130" s="150" t="s">
        <v>797</v>
      </c>
      <c r="D130" s="81" t="s">
        <v>444</v>
      </c>
      <c r="E130" s="151">
        <v>993</v>
      </c>
      <c r="F130" s="151">
        <v>901.9</v>
      </c>
      <c r="G130" s="65">
        <v>42583</v>
      </c>
      <c r="H130" s="62" t="s">
        <v>1087</v>
      </c>
      <c r="I130" s="63"/>
      <c r="J130" s="94"/>
    </row>
    <row r="131" spans="1:10" s="136" customFormat="1" ht="66" customHeight="1">
      <c r="A131" s="63">
        <v>5</v>
      </c>
      <c r="B131" s="81" t="s">
        <v>769</v>
      </c>
      <c r="C131" s="62" t="s">
        <v>733</v>
      </c>
      <c r="D131" s="81" t="s">
        <v>444</v>
      </c>
      <c r="E131" s="151">
        <v>649.9</v>
      </c>
      <c r="F131" s="151">
        <v>519.9</v>
      </c>
      <c r="G131" s="65">
        <v>43091</v>
      </c>
      <c r="H131" s="178" t="s">
        <v>716</v>
      </c>
      <c r="I131" s="63"/>
      <c r="J131" s="94"/>
    </row>
    <row r="132" spans="1:10" s="136" customFormat="1" ht="66" customHeight="1">
      <c r="A132" s="63">
        <v>6</v>
      </c>
      <c r="B132" s="81" t="s">
        <v>769</v>
      </c>
      <c r="C132" s="62" t="s">
        <v>153</v>
      </c>
      <c r="D132" s="81" t="s">
        <v>444</v>
      </c>
      <c r="E132" s="151">
        <v>1086.8</v>
      </c>
      <c r="F132" s="151">
        <v>760.7</v>
      </c>
      <c r="G132" s="65">
        <v>43264</v>
      </c>
      <c r="H132" s="178" t="s">
        <v>154</v>
      </c>
      <c r="I132" s="63"/>
      <c r="J132" s="179"/>
    </row>
    <row r="133" spans="1:10" s="136" customFormat="1" ht="66" customHeight="1">
      <c r="A133" s="63">
        <v>7</v>
      </c>
      <c r="B133" s="81" t="s">
        <v>1725</v>
      </c>
      <c r="C133" s="117" t="s">
        <v>591</v>
      </c>
      <c r="D133" s="81" t="s">
        <v>444</v>
      </c>
      <c r="E133" s="118">
        <v>893</v>
      </c>
      <c r="F133" s="118">
        <v>297.6</v>
      </c>
      <c r="G133" s="65" t="s">
        <v>1347</v>
      </c>
      <c r="H133" s="62" t="s">
        <v>1348</v>
      </c>
      <c r="I133" s="63"/>
      <c r="J133" s="94"/>
    </row>
    <row r="134" spans="1:10" s="136" customFormat="1" ht="66" customHeight="1">
      <c r="A134" s="63">
        <v>8</v>
      </c>
      <c r="B134" s="81" t="s">
        <v>769</v>
      </c>
      <c r="C134" s="117" t="s">
        <v>591</v>
      </c>
      <c r="D134" s="81" t="s">
        <v>444</v>
      </c>
      <c r="E134" s="118">
        <v>735</v>
      </c>
      <c r="F134" s="118">
        <v>735</v>
      </c>
      <c r="G134" s="65">
        <v>43661</v>
      </c>
      <c r="H134" s="62" t="s">
        <v>594</v>
      </c>
      <c r="I134" s="63"/>
      <c r="J134" s="94"/>
    </row>
    <row r="135" spans="1:10" s="136" customFormat="1" ht="59.25" customHeight="1">
      <c r="A135" s="63">
        <v>9</v>
      </c>
      <c r="B135" s="81" t="s">
        <v>769</v>
      </c>
      <c r="C135" s="63" t="s">
        <v>592</v>
      </c>
      <c r="D135" s="81" t="s">
        <v>444</v>
      </c>
      <c r="E135" s="151">
        <v>297.8</v>
      </c>
      <c r="F135" s="151">
        <v>297.8</v>
      </c>
      <c r="G135" s="65">
        <v>43661</v>
      </c>
      <c r="H135" s="178" t="s">
        <v>593</v>
      </c>
      <c r="I135" s="63"/>
      <c r="J135" s="94"/>
    </row>
    <row r="136" spans="1:10" s="136" customFormat="1" ht="72" customHeight="1">
      <c r="A136" s="63">
        <v>10</v>
      </c>
      <c r="B136" s="81" t="s">
        <v>769</v>
      </c>
      <c r="C136" s="81" t="s">
        <v>734</v>
      </c>
      <c r="D136" s="81" t="s">
        <v>446</v>
      </c>
      <c r="E136" s="152">
        <v>190</v>
      </c>
      <c r="F136" s="152">
        <v>190</v>
      </c>
      <c r="G136" s="65">
        <v>42583</v>
      </c>
      <c r="H136" s="178" t="s">
        <v>590</v>
      </c>
      <c r="I136" s="63"/>
      <c r="J136" s="94"/>
    </row>
    <row r="137" spans="1:10" s="136" customFormat="1" ht="72" customHeight="1">
      <c r="A137" s="63">
        <v>11</v>
      </c>
      <c r="B137" s="81" t="s">
        <v>769</v>
      </c>
      <c r="C137" s="62" t="s">
        <v>595</v>
      </c>
      <c r="D137" s="81" t="s">
        <v>444</v>
      </c>
      <c r="E137" s="151">
        <v>273</v>
      </c>
      <c r="F137" s="151">
        <v>273</v>
      </c>
      <c r="G137" s="65">
        <v>43661</v>
      </c>
      <c r="H137" s="178" t="s">
        <v>593</v>
      </c>
      <c r="I137" s="63"/>
      <c r="J137" s="94"/>
    </row>
    <row r="138" spans="1:10" s="136" customFormat="1" ht="72" customHeight="1">
      <c r="A138" s="63">
        <v>12</v>
      </c>
      <c r="B138" s="81" t="s">
        <v>769</v>
      </c>
      <c r="C138" s="62" t="s">
        <v>1768</v>
      </c>
      <c r="D138" s="81" t="s">
        <v>444</v>
      </c>
      <c r="E138" s="151">
        <v>528.7</v>
      </c>
      <c r="F138" s="151">
        <v>528.7</v>
      </c>
      <c r="G138" s="65">
        <v>43671</v>
      </c>
      <c r="H138" s="178" t="s">
        <v>596</v>
      </c>
      <c r="I138" s="63"/>
      <c r="J138" s="94"/>
    </row>
    <row r="139" spans="1:10" s="136" customFormat="1" ht="72" customHeight="1">
      <c r="A139" s="63">
        <v>13</v>
      </c>
      <c r="B139" s="81" t="s">
        <v>769</v>
      </c>
      <c r="C139" s="81" t="s">
        <v>597</v>
      </c>
      <c r="D139" s="81" t="s">
        <v>444</v>
      </c>
      <c r="E139" s="152">
        <v>1048.9</v>
      </c>
      <c r="F139" s="152">
        <v>914.8</v>
      </c>
      <c r="G139" s="65">
        <v>42606</v>
      </c>
      <c r="H139" s="178" t="s">
        <v>598</v>
      </c>
      <c r="I139" s="63"/>
      <c r="J139" s="94"/>
    </row>
    <row r="140" spans="1:10" s="136" customFormat="1" ht="72" customHeight="1">
      <c r="A140" s="63">
        <v>14</v>
      </c>
      <c r="B140" s="81" t="s">
        <v>769</v>
      </c>
      <c r="C140" s="81" t="s">
        <v>193</v>
      </c>
      <c r="D140" s="81" t="s">
        <v>444</v>
      </c>
      <c r="E140" s="152">
        <v>1240</v>
      </c>
      <c r="F140" s="152">
        <v>1240</v>
      </c>
      <c r="G140" s="65">
        <v>44789</v>
      </c>
      <c r="H140" s="178" t="s">
        <v>1767</v>
      </c>
      <c r="I140" s="180"/>
      <c r="J140" s="94"/>
    </row>
    <row r="141" spans="1:10" s="142" customFormat="1" ht="72" customHeight="1">
      <c r="A141" s="63">
        <v>15</v>
      </c>
      <c r="B141" s="81" t="s">
        <v>769</v>
      </c>
      <c r="C141" s="81" t="s">
        <v>1762</v>
      </c>
      <c r="D141" s="81" t="s">
        <v>444</v>
      </c>
      <c r="E141" s="152">
        <v>1165</v>
      </c>
      <c r="F141" s="152">
        <v>1165</v>
      </c>
      <c r="G141" s="65">
        <v>44896</v>
      </c>
      <c r="H141" s="178" t="s">
        <v>1772</v>
      </c>
      <c r="I141" s="63"/>
      <c r="J141" s="181"/>
    </row>
    <row r="142" spans="1:10" s="142" customFormat="1" ht="72" customHeight="1">
      <c r="A142" s="63">
        <v>16</v>
      </c>
      <c r="B142" s="62" t="s">
        <v>769</v>
      </c>
      <c r="C142" s="62" t="s">
        <v>1769</v>
      </c>
      <c r="D142" s="62" t="s">
        <v>444</v>
      </c>
      <c r="E142" s="63">
        <v>3798</v>
      </c>
      <c r="F142" s="63">
        <v>0</v>
      </c>
      <c r="G142" s="182" t="s">
        <v>1770</v>
      </c>
      <c r="H142" s="62" t="s">
        <v>1773</v>
      </c>
      <c r="I142" s="63"/>
      <c r="J142" s="181"/>
    </row>
    <row r="143" spans="1:10" s="136" customFormat="1" ht="72" customHeight="1">
      <c r="A143" s="63">
        <v>17</v>
      </c>
      <c r="B143" s="62" t="s">
        <v>769</v>
      </c>
      <c r="C143" s="62" t="s">
        <v>1771</v>
      </c>
      <c r="D143" s="62" t="s">
        <v>444</v>
      </c>
      <c r="E143" s="63">
        <v>844</v>
      </c>
      <c r="F143" s="63">
        <v>14</v>
      </c>
      <c r="G143" s="182"/>
      <c r="H143" s="62" t="s">
        <v>1775</v>
      </c>
      <c r="I143" s="63"/>
      <c r="J143" s="94"/>
    </row>
    <row r="144" spans="1:10" s="136" customFormat="1" ht="38.25">
      <c r="A144" s="63">
        <v>18</v>
      </c>
      <c r="B144" s="183" t="s">
        <v>1015</v>
      </c>
      <c r="C144" s="184" t="s">
        <v>46</v>
      </c>
      <c r="D144" s="81" t="s">
        <v>445</v>
      </c>
      <c r="E144" s="185">
        <v>604.1</v>
      </c>
      <c r="F144" s="151">
        <v>0</v>
      </c>
      <c r="G144" s="186">
        <v>40956</v>
      </c>
      <c r="H144" s="178" t="s">
        <v>47</v>
      </c>
      <c r="I144" s="63"/>
      <c r="J144" s="187"/>
    </row>
    <row r="145" spans="1:10" s="136" customFormat="1" ht="63.75">
      <c r="A145" s="63">
        <v>19</v>
      </c>
      <c r="B145" s="183" t="s">
        <v>1015</v>
      </c>
      <c r="C145" s="184" t="s">
        <v>732</v>
      </c>
      <c r="D145" s="62" t="s">
        <v>617</v>
      </c>
      <c r="E145" s="63">
        <v>1230</v>
      </c>
      <c r="F145" s="63">
        <v>0</v>
      </c>
      <c r="G145" s="186">
        <v>43123</v>
      </c>
      <c r="H145" s="62" t="s">
        <v>439</v>
      </c>
      <c r="I145" s="62" t="s">
        <v>1349</v>
      </c>
      <c r="J145" s="188"/>
    </row>
    <row r="146" spans="1:10" s="136" customFormat="1" ht="86.25" customHeight="1">
      <c r="A146" s="63">
        <v>20</v>
      </c>
      <c r="B146" s="183" t="s">
        <v>1015</v>
      </c>
      <c r="C146" s="189" t="s">
        <v>1763</v>
      </c>
      <c r="D146" s="62" t="s">
        <v>1765</v>
      </c>
      <c r="E146" s="63">
        <v>594</v>
      </c>
      <c r="F146" s="63">
        <v>0</v>
      </c>
      <c r="G146" s="186">
        <v>44187</v>
      </c>
      <c r="H146" s="62" t="s">
        <v>1764</v>
      </c>
      <c r="I146" s="62"/>
      <c r="J146" s="190"/>
    </row>
    <row r="147" spans="1:9" ht="26.25" customHeight="1">
      <c r="A147" s="93"/>
      <c r="B147" s="93"/>
      <c r="C147" s="93"/>
      <c r="D147" s="191"/>
      <c r="E147" s="192"/>
      <c r="F147" s="192"/>
      <c r="G147" s="93"/>
      <c r="H147" s="93"/>
      <c r="I147" s="93"/>
    </row>
  </sheetData>
  <sheetProtection/>
  <mergeCells count="8">
    <mergeCell ref="C9:C10"/>
    <mergeCell ref="D9:D10"/>
    <mergeCell ref="A9:A10"/>
    <mergeCell ref="B9:B10"/>
    <mergeCell ref="I9:I10"/>
    <mergeCell ref="E9:F9"/>
    <mergeCell ref="G9:G10"/>
    <mergeCell ref="H9:H10"/>
  </mergeCells>
  <printOptions/>
  <pageMargins left="0.5511811023622047" right="0.5511811023622047" top="0.5905511811023623" bottom="0.5905511811023623" header="0.5118110236220472" footer="0.5118110236220472"/>
  <pageSetup fitToHeight="12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49"/>
  <sheetViews>
    <sheetView view="pageBreakPreview" zoomScaleSheetLayoutView="100" zoomScalePageLayoutView="0" workbookViewId="0" topLeftCell="A2">
      <pane xSplit="4" ySplit="8" topLeftCell="E31" activePane="bottomRight" state="frozen"/>
      <selection pane="topLeft" activeCell="A2" sqref="A2"/>
      <selection pane="topRight" activeCell="E2" sqref="E2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6.25390625" style="5" customWidth="1"/>
    <col min="2" max="2" width="34.375" style="5" customWidth="1"/>
    <col min="3" max="3" width="24.625" style="5" customWidth="1"/>
    <col min="4" max="4" width="29.375" style="5" customWidth="1"/>
    <col min="5" max="5" width="26.00390625" style="5" customWidth="1"/>
    <col min="6" max="6" width="21.375" style="5" customWidth="1"/>
    <col min="7" max="7" width="21.75390625" style="5" customWidth="1"/>
    <col min="8" max="8" width="13.25390625" style="5" customWidth="1"/>
    <col min="9" max="9" width="15.625" style="5" customWidth="1"/>
    <col min="10" max="16384" width="9.125" style="5" customWidth="1"/>
  </cols>
  <sheetData>
    <row r="5" spans="2:3" ht="33.75" customHeight="1">
      <c r="B5" s="7" t="s">
        <v>191</v>
      </c>
      <c r="C5" s="7"/>
    </row>
    <row r="6" spans="1:12" ht="29.25" customHeight="1">
      <c r="A6" s="232" t="s">
        <v>1778</v>
      </c>
      <c r="B6" s="232"/>
      <c r="C6" s="232"/>
      <c r="D6" s="232"/>
      <c r="E6" s="232"/>
      <c r="F6" s="232"/>
      <c r="G6" s="232"/>
      <c r="H6" s="232"/>
      <c r="I6" s="232"/>
      <c r="L6" s="2"/>
    </row>
    <row r="7" spans="1:12" ht="15.75" customHeight="1">
      <c r="A7" s="14"/>
      <c r="B7" s="14"/>
      <c r="C7" s="14"/>
      <c r="D7" s="14"/>
      <c r="E7" s="14"/>
      <c r="F7" s="14"/>
      <c r="G7" s="14"/>
      <c r="H7" s="14"/>
      <c r="I7" s="14"/>
      <c r="L7" s="2"/>
    </row>
    <row r="8" spans="1:9" ht="15.75" customHeight="1" hidden="1">
      <c r="A8" s="212" t="s">
        <v>840</v>
      </c>
      <c r="B8" s="210" t="s">
        <v>1193</v>
      </c>
      <c r="C8" s="13"/>
      <c r="D8" s="210" t="s">
        <v>727</v>
      </c>
      <c r="E8" s="211" t="s">
        <v>865</v>
      </c>
      <c r="F8" s="10"/>
      <c r="G8" s="211" t="s">
        <v>728</v>
      </c>
      <c r="H8" s="210" t="s">
        <v>401</v>
      </c>
      <c r="I8" s="210" t="s">
        <v>957</v>
      </c>
    </row>
    <row r="9" spans="1:9" ht="124.5" customHeight="1">
      <c r="A9" s="212"/>
      <c r="B9" s="210"/>
      <c r="C9" s="13" t="s">
        <v>726</v>
      </c>
      <c r="D9" s="210"/>
      <c r="E9" s="211"/>
      <c r="F9" s="13" t="s">
        <v>443</v>
      </c>
      <c r="G9" s="211"/>
      <c r="H9" s="210"/>
      <c r="I9" s="210"/>
    </row>
    <row r="10" spans="1:9" ht="76.5">
      <c r="A10" s="1">
        <v>1</v>
      </c>
      <c r="B10" s="4" t="s">
        <v>92</v>
      </c>
      <c r="C10" s="4" t="s">
        <v>785</v>
      </c>
      <c r="D10" s="4" t="s">
        <v>1009</v>
      </c>
      <c r="E10" s="33">
        <v>37151</v>
      </c>
      <c r="F10" s="3">
        <v>7694</v>
      </c>
      <c r="G10" s="34">
        <v>1021300763274</v>
      </c>
      <c r="H10" s="4">
        <v>21</v>
      </c>
      <c r="I10" s="1"/>
    </row>
    <row r="11" spans="1:9" ht="76.5">
      <c r="A11" s="1">
        <v>2</v>
      </c>
      <c r="B11" s="4" t="s">
        <v>58</v>
      </c>
      <c r="C11" s="4" t="s">
        <v>785</v>
      </c>
      <c r="D11" s="4" t="s">
        <v>265</v>
      </c>
      <c r="E11" s="33">
        <v>37158</v>
      </c>
      <c r="F11" s="35">
        <v>29155</v>
      </c>
      <c r="G11" s="34">
        <v>1021300763395</v>
      </c>
      <c r="H11" s="4">
        <v>30</v>
      </c>
      <c r="I11" s="1"/>
    </row>
    <row r="12" spans="1:9" ht="63.75">
      <c r="A12" s="1">
        <v>3</v>
      </c>
      <c r="B12" s="4" t="s">
        <v>839</v>
      </c>
      <c r="C12" s="4" t="s">
        <v>785</v>
      </c>
      <c r="D12" s="4" t="s">
        <v>286</v>
      </c>
      <c r="E12" s="33">
        <v>37158</v>
      </c>
      <c r="F12" s="35">
        <v>89304</v>
      </c>
      <c r="G12" s="34">
        <v>1021300763604</v>
      </c>
      <c r="H12" s="4">
        <v>59</v>
      </c>
      <c r="I12" s="1"/>
    </row>
    <row r="13" spans="1:9" ht="76.5">
      <c r="A13" s="1">
        <v>4</v>
      </c>
      <c r="B13" s="4" t="s">
        <v>1225</v>
      </c>
      <c r="C13" s="4" t="s">
        <v>785</v>
      </c>
      <c r="D13" s="4" t="s">
        <v>285</v>
      </c>
      <c r="E13" s="33">
        <v>37138</v>
      </c>
      <c r="F13" s="35">
        <v>12396</v>
      </c>
      <c r="G13" s="34">
        <v>1021300763747</v>
      </c>
      <c r="H13" s="4">
        <v>16</v>
      </c>
      <c r="I13" s="1"/>
    </row>
    <row r="14" spans="1:9" ht="76.5">
      <c r="A14" s="1">
        <v>5</v>
      </c>
      <c r="B14" s="4" t="s">
        <v>675</v>
      </c>
      <c r="C14" s="4" t="s">
        <v>785</v>
      </c>
      <c r="D14" s="4" t="s">
        <v>676</v>
      </c>
      <c r="E14" s="33" t="s">
        <v>677</v>
      </c>
      <c r="F14" s="35">
        <v>487276.2</v>
      </c>
      <c r="G14" s="34">
        <v>1021300763758</v>
      </c>
      <c r="H14" s="4">
        <v>81</v>
      </c>
      <c r="I14" s="1"/>
    </row>
    <row r="15" spans="1:9" ht="86.25" customHeight="1">
      <c r="A15" s="1">
        <v>6</v>
      </c>
      <c r="B15" s="4" t="s">
        <v>80</v>
      </c>
      <c r="C15" s="4" t="s">
        <v>785</v>
      </c>
      <c r="D15" s="4" t="s">
        <v>398</v>
      </c>
      <c r="E15" s="33">
        <v>37186</v>
      </c>
      <c r="F15" s="35">
        <v>24617</v>
      </c>
      <c r="G15" s="34">
        <v>1021300764363</v>
      </c>
      <c r="H15" s="4">
        <v>48</v>
      </c>
      <c r="I15" s="1"/>
    </row>
    <row r="16" spans="1:9" ht="97.5" customHeight="1">
      <c r="A16" s="1">
        <v>7</v>
      </c>
      <c r="B16" s="4" t="s">
        <v>1353</v>
      </c>
      <c r="C16" s="4" t="s">
        <v>785</v>
      </c>
      <c r="D16" s="4" t="s">
        <v>190</v>
      </c>
      <c r="E16" s="33">
        <v>36497</v>
      </c>
      <c r="F16" s="35">
        <v>121945</v>
      </c>
      <c r="G16" s="34">
        <v>1021300764418</v>
      </c>
      <c r="H16" s="4">
        <v>23</v>
      </c>
      <c r="I16" s="1"/>
    </row>
    <row r="17" spans="1:9" ht="63.75">
      <c r="A17" s="1">
        <v>8</v>
      </c>
      <c r="B17" s="4" t="s">
        <v>1025</v>
      </c>
      <c r="C17" s="4" t="s">
        <v>785</v>
      </c>
      <c r="D17" s="4" t="s">
        <v>1032</v>
      </c>
      <c r="E17" s="33">
        <v>37229</v>
      </c>
      <c r="F17" s="35">
        <v>7484</v>
      </c>
      <c r="G17" s="34">
        <v>1021300764594</v>
      </c>
      <c r="H17" s="4">
        <v>21</v>
      </c>
      <c r="I17" s="1"/>
    </row>
    <row r="18" spans="1:9" ht="76.5">
      <c r="A18" s="1">
        <v>9</v>
      </c>
      <c r="B18" s="4" t="s">
        <v>692</v>
      </c>
      <c r="C18" s="4" t="s">
        <v>785</v>
      </c>
      <c r="D18" s="4" t="s">
        <v>1033</v>
      </c>
      <c r="E18" s="33">
        <v>37186</v>
      </c>
      <c r="F18" s="35">
        <v>21876</v>
      </c>
      <c r="G18" s="34">
        <v>1021300764671</v>
      </c>
      <c r="H18" s="4">
        <v>72</v>
      </c>
      <c r="I18" s="1"/>
    </row>
    <row r="19" spans="1:9" ht="76.5">
      <c r="A19" s="1">
        <v>10</v>
      </c>
      <c r="B19" s="4" t="s">
        <v>946</v>
      </c>
      <c r="C19" s="4" t="s">
        <v>785</v>
      </c>
      <c r="D19" s="4" t="s">
        <v>399</v>
      </c>
      <c r="E19" s="33">
        <v>36928</v>
      </c>
      <c r="F19" s="35">
        <v>4570</v>
      </c>
      <c r="G19" s="34">
        <v>1021300764770</v>
      </c>
      <c r="H19" s="4">
        <v>22</v>
      </c>
      <c r="I19" s="1"/>
    </row>
    <row r="20" spans="1:9" ht="76.5">
      <c r="A20" s="1">
        <v>11</v>
      </c>
      <c r="B20" s="4" t="s">
        <v>94</v>
      </c>
      <c r="C20" s="4" t="s">
        <v>785</v>
      </c>
      <c r="D20" s="4" t="s">
        <v>1034</v>
      </c>
      <c r="E20" s="33">
        <v>37176</v>
      </c>
      <c r="F20" s="35">
        <v>9620</v>
      </c>
      <c r="G20" s="34">
        <v>1021300766090</v>
      </c>
      <c r="H20" s="4">
        <v>16</v>
      </c>
      <c r="I20" s="1"/>
    </row>
    <row r="21" spans="1:9" ht="76.5">
      <c r="A21" s="1">
        <v>12</v>
      </c>
      <c r="B21" s="4" t="s">
        <v>308</v>
      </c>
      <c r="C21" s="4" t="s">
        <v>785</v>
      </c>
      <c r="D21" s="4" t="s">
        <v>287</v>
      </c>
      <c r="E21" s="33">
        <v>37138</v>
      </c>
      <c r="F21" s="35">
        <v>3363</v>
      </c>
      <c r="G21" s="34">
        <v>1021300766145</v>
      </c>
      <c r="H21" s="4">
        <v>21</v>
      </c>
      <c r="I21" s="1"/>
    </row>
    <row r="22" spans="1:9" ht="89.25">
      <c r="A22" s="1">
        <v>13</v>
      </c>
      <c r="B22" s="4" t="s">
        <v>264</v>
      </c>
      <c r="C22" s="4" t="s">
        <v>785</v>
      </c>
      <c r="D22" s="4" t="s">
        <v>672</v>
      </c>
      <c r="E22" s="33">
        <v>36522</v>
      </c>
      <c r="F22" s="35">
        <v>10945</v>
      </c>
      <c r="G22" s="34">
        <v>1021300766410</v>
      </c>
      <c r="H22" s="4">
        <v>31</v>
      </c>
      <c r="I22" s="1"/>
    </row>
    <row r="23" spans="1:9" ht="76.5">
      <c r="A23" s="1">
        <v>14</v>
      </c>
      <c r="B23" s="4" t="s">
        <v>404</v>
      </c>
      <c r="C23" s="4" t="s">
        <v>785</v>
      </c>
      <c r="D23" s="4" t="s">
        <v>673</v>
      </c>
      <c r="E23" s="33">
        <v>36522</v>
      </c>
      <c r="F23" s="35">
        <v>5770</v>
      </c>
      <c r="G23" s="34">
        <v>1021300766431</v>
      </c>
      <c r="H23" s="4">
        <v>31</v>
      </c>
      <c r="I23" s="1"/>
    </row>
    <row r="24" spans="1:9" ht="89.25">
      <c r="A24" s="1">
        <v>15</v>
      </c>
      <c r="B24" s="4" t="s">
        <v>307</v>
      </c>
      <c r="C24" s="4" t="s">
        <v>785</v>
      </c>
      <c r="D24" s="4" t="s">
        <v>101</v>
      </c>
      <c r="E24" s="33">
        <v>36522</v>
      </c>
      <c r="F24" s="35">
        <v>6748</v>
      </c>
      <c r="G24" s="34">
        <v>1021300763626</v>
      </c>
      <c r="H24" s="4">
        <v>31</v>
      </c>
      <c r="I24" s="1"/>
    </row>
    <row r="25" spans="1:9" ht="51">
      <c r="A25" s="1">
        <v>16</v>
      </c>
      <c r="B25" s="4" t="s">
        <v>794</v>
      </c>
      <c r="C25" s="4" t="s">
        <v>785</v>
      </c>
      <c r="D25" s="4" t="s">
        <v>102</v>
      </c>
      <c r="E25" s="33">
        <v>39945</v>
      </c>
      <c r="F25" s="35">
        <v>187759</v>
      </c>
      <c r="G25" s="36">
        <v>1091314000392</v>
      </c>
      <c r="H25" s="4">
        <v>52</v>
      </c>
      <c r="I25" s="1"/>
    </row>
    <row r="26" spans="1:9" ht="38.25">
      <c r="A26" s="1">
        <v>17</v>
      </c>
      <c r="B26" s="4" t="s">
        <v>96</v>
      </c>
      <c r="C26" s="4" t="s">
        <v>95</v>
      </c>
      <c r="D26" s="4" t="s">
        <v>982</v>
      </c>
      <c r="E26" s="33">
        <v>34918</v>
      </c>
      <c r="F26" s="35">
        <v>6014</v>
      </c>
      <c r="G26" s="34">
        <v>1021300765342</v>
      </c>
      <c r="H26" s="4">
        <v>49</v>
      </c>
      <c r="I26" s="1"/>
    </row>
    <row r="27" spans="1:9" ht="89.25">
      <c r="A27" s="1">
        <v>18</v>
      </c>
      <c r="B27" s="4" t="s">
        <v>589</v>
      </c>
      <c r="C27" s="4" t="s">
        <v>786</v>
      </c>
      <c r="D27" s="4" t="s">
        <v>983</v>
      </c>
      <c r="E27" s="33">
        <v>40554</v>
      </c>
      <c r="F27" s="36">
        <v>214</v>
      </c>
      <c r="G27" s="34">
        <v>1111314000016</v>
      </c>
      <c r="H27" s="4">
        <v>7</v>
      </c>
      <c r="I27" s="1"/>
    </row>
    <row r="28" spans="1:9" ht="38.25">
      <c r="A28" s="1">
        <v>19</v>
      </c>
      <c r="B28" s="4" t="s">
        <v>442</v>
      </c>
      <c r="C28" s="4" t="s">
        <v>95</v>
      </c>
      <c r="D28" s="4" t="s">
        <v>982</v>
      </c>
      <c r="E28" s="33">
        <v>38730</v>
      </c>
      <c r="F28" s="36">
        <v>919</v>
      </c>
      <c r="G28" s="34">
        <v>1061314000219</v>
      </c>
      <c r="H28" s="4">
        <v>10</v>
      </c>
      <c r="I28" s="1"/>
    </row>
    <row r="29" spans="1:9" ht="51">
      <c r="A29" s="1">
        <v>20</v>
      </c>
      <c r="B29" s="4" t="s">
        <v>981</v>
      </c>
      <c r="C29" s="4" t="s">
        <v>786</v>
      </c>
      <c r="D29" s="4" t="s">
        <v>984</v>
      </c>
      <c r="E29" s="33">
        <v>39932</v>
      </c>
      <c r="F29" s="36">
        <v>3189</v>
      </c>
      <c r="G29" s="34">
        <v>1091314000348</v>
      </c>
      <c r="H29" s="4">
        <v>20</v>
      </c>
      <c r="I29" s="1"/>
    </row>
    <row r="30" spans="1:9" ht="76.5">
      <c r="A30" s="1">
        <v>21</v>
      </c>
      <c r="B30" s="4" t="s">
        <v>1174</v>
      </c>
      <c r="C30" s="4" t="s">
        <v>634</v>
      </c>
      <c r="D30" s="4" t="s">
        <v>1227</v>
      </c>
      <c r="E30" s="33">
        <v>33987</v>
      </c>
      <c r="F30" s="36">
        <v>1</v>
      </c>
      <c r="G30" s="34">
        <v>1021300768334</v>
      </c>
      <c r="H30" s="4">
        <v>1</v>
      </c>
      <c r="I30" s="1" t="s">
        <v>1168</v>
      </c>
    </row>
    <row r="31" spans="1:9" ht="63.75">
      <c r="A31" s="1">
        <v>22</v>
      </c>
      <c r="B31" s="4" t="s">
        <v>548</v>
      </c>
      <c r="C31" s="4" t="s">
        <v>634</v>
      </c>
      <c r="D31" s="4" t="s">
        <v>635</v>
      </c>
      <c r="E31" s="33">
        <v>21118</v>
      </c>
      <c r="F31" s="36">
        <v>3471</v>
      </c>
      <c r="G31" s="34">
        <v>1021300763428</v>
      </c>
      <c r="H31" s="4">
        <v>19</v>
      </c>
      <c r="I31" s="1" t="s">
        <v>958</v>
      </c>
    </row>
    <row r="32" spans="1:9" ht="93.75" customHeight="1">
      <c r="A32" s="1">
        <v>23</v>
      </c>
      <c r="B32" s="4" t="s">
        <v>99</v>
      </c>
      <c r="C32" s="4" t="s">
        <v>1124</v>
      </c>
      <c r="D32" s="4" t="s">
        <v>100</v>
      </c>
      <c r="E32" s="33">
        <v>41864</v>
      </c>
      <c r="F32" s="15">
        <v>123741</v>
      </c>
      <c r="G32" s="34">
        <v>1141314000178</v>
      </c>
      <c r="H32" s="4">
        <v>52</v>
      </c>
      <c r="I32" s="1"/>
    </row>
    <row r="33" spans="1:9" ht="93.75" customHeight="1">
      <c r="A33" s="1">
        <v>24</v>
      </c>
      <c r="B33" s="4" t="s">
        <v>1024</v>
      </c>
      <c r="C33" s="4" t="s">
        <v>786</v>
      </c>
      <c r="D33" s="4" t="s">
        <v>982</v>
      </c>
      <c r="E33" s="33">
        <v>42471</v>
      </c>
      <c r="F33" s="15">
        <v>33565</v>
      </c>
      <c r="G33" s="34">
        <v>1161326051908</v>
      </c>
      <c r="H33" s="4">
        <v>76</v>
      </c>
      <c r="I33" s="1"/>
    </row>
    <row r="34" spans="1:9" ht="93.75" customHeight="1">
      <c r="A34" s="1">
        <v>25</v>
      </c>
      <c r="B34" s="4" t="s">
        <v>1191</v>
      </c>
      <c r="C34" s="4" t="s">
        <v>785</v>
      </c>
      <c r="D34" s="4" t="s">
        <v>1190</v>
      </c>
      <c r="E34" s="16">
        <v>43493</v>
      </c>
      <c r="F34" s="1">
        <v>854.4</v>
      </c>
      <c r="G34" s="36">
        <v>1191326000711</v>
      </c>
      <c r="H34" s="1">
        <v>20</v>
      </c>
      <c r="I34" s="1"/>
    </row>
    <row r="35" spans="1:9" ht="93.75" customHeight="1">
      <c r="A35" s="1">
        <v>26</v>
      </c>
      <c r="B35" s="4" t="s">
        <v>1043</v>
      </c>
      <c r="C35" s="4" t="s">
        <v>785</v>
      </c>
      <c r="D35" s="4" t="s">
        <v>1044</v>
      </c>
      <c r="E35" s="16">
        <v>43789</v>
      </c>
      <c r="F35" s="1">
        <v>4807</v>
      </c>
      <c r="G35" s="36">
        <v>1191326006508</v>
      </c>
      <c r="H35" s="1">
        <v>20</v>
      </c>
      <c r="I35" s="1"/>
    </row>
    <row r="36" spans="1:9" ht="93.75" customHeight="1">
      <c r="A36" s="8"/>
      <c r="B36" s="32"/>
      <c r="C36" s="32"/>
      <c r="D36" s="32"/>
      <c r="E36" s="37"/>
      <c r="F36" s="31"/>
      <c r="G36" s="38"/>
      <c r="H36" s="32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</sheetData>
  <sheetProtection/>
  <mergeCells count="8">
    <mergeCell ref="A6:I6"/>
    <mergeCell ref="G8:G9"/>
    <mergeCell ref="I8:I9"/>
    <mergeCell ref="H8:H9"/>
    <mergeCell ref="A8:A9"/>
    <mergeCell ref="B8:B9"/>
    <mergeCell ref="D8:D9"/>
    <mergeCell ref="E8:E9"/>
  </mergeCells>
  <printOptions/>
  <pageMargins left="0.5511811023622047" right="0.5511811023622047" top="0.7874015748031497" bottom="0.7874015748031497" header="0.5118110236220472" footer="0.5118110236220472"/>
  <pageSetup fitToHeight="4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Краснослободского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Экономический отдел</dc:creator>
  <cp:keywords/>
  <dc:description/>
  <cp:lastModifiedBy>XTreme.ws</cp:lastModifiedBy>
  <cp:lastPrinted>2022-12-28T11:25:36Z</cp:lastPrinted>
  <dcterms:created xsi:type="dcterms:W3CDTF">2013-11-07T12:05:26Z</dcterms:created>
  <dcterms:modified xsi:type="dcterms:W3CDTF">2023-02-10T11:43:46Z</dcterms:modified>
  <cp:category/>
  <cp:version/>
  <cp:contentType/>
  <cp:contentStatus/>
</cp:coreProperties>
</file>